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Sheet1!$A$2:$H$186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<sst xmlns="http://schemas.openxmlformats.org/spreadsheetml/2006/main" count="838" uniqueCount="396">
  <si>
    <t>笔试成绩及排名：西洞庭管理区2022年学校及医院
公开招聘工作人员</t>
  </si>
  <si>
    <t>序号</t>
  </si>
  <si>
    <t>招聘单位</t>
  </si>
  <si>
    <t>招聘岗位</t>
  </si>
  <si>
    <t>姓名</t>
  </si>
  <si>
    <t>考号</t>
  </si>
  <si>
    <t>分数</t>
  </si>
  <si>
    <t>排名</t>
  </si>
  <si>
    <t>备注</t>
  </si>
  <si>
    <t>西洞庭管理区人民医院</t>
  </si>
  <si>
    <t>中医内科学主治医师2</t>
  </si>
  <si>
    <t>贵磊</t>
  </si>
  <si>
    <t>01020303</t>
  </si>
  <si>
    <t>入围</t>
  </si>
  <si>
    <t>李松林</t>
  </si>
  <si>
    <t>01010302</t>
  </si>
  <si>
    <t>张悦</t>
  </si>
  <si>
    <t>01010301</t>
  </si>
  <si>
    <t>缺考</t>
  </si>
  <si>
    <t>内科学主治医师</t>
  </si>
  <si>
    <t>王俊</t>
  </si>
  <si>
    <t>01020305</t>
  </si>
  <si>
    <t>刘勇</t>
  </si>
  <si>
    <t>01030306</t>
  </si>
  <si>
    <t>游鑫</t>
  </si>
  <si>
    <t>01020304</t>
  </si>
  <si>
    <t>临床执业医师</t>
  </si>
  <si>
    <t>黄丽</t>
  </si>
  <si>
    <t>01040310</t>
  </si>
  <si>
    <t>刘长平</t>
  </si>
  <si>
    <t>01040311</t>
  </si>
  <si>
    <t>彭聪</t>
  </si>
  <si>
    <t>01040309</t>
  </si>
  <si>
    <t>曾庆钊</t>
  </si>
  <si>
    <t>01030307</t>
  </si>
  <si>
    <t>周婷</t>
  </si>
  <si>
    <t>01030308</t>
  </si>
  <si>
    <t>主管护师</t>
  </si>
  <si>
    <t>蔡英</t>
  </si>
  <si>
    <t>01050316</t>
  </si>
  <si>
    <t>樊敏</t>
  </si>
  <si>
    <t>01040312</t>
  </si>
  <si>
    <t>朱红艳</t>
  </si>
  <si>
    <t>01040313</t>
  </si>
  <si>
    <t>杨颖</t>
  </si>
  <si>
    <t>01050315</t>
  </si>
  <si>
    <t>周群</t>
  </si>
  <si>
    <t>01050314</t>
  </si>
  <si>
    <t>护师</t>
  </si>
  <si>
    <t>杨薇</t>
  </si>
  <si>
    <t>01060419</t>
  </si>
  <si>
    <t>于玄英</t>
  </si>
  <si>
    <t>01060403</t>
  </si>
  <si>
    <t>姚潇</t>
  </si>
  <si>
    <t>01060432</t>
  </si>
  <si>
    <t>何艳</t>
  </si>
  <si>
    <t>01060413</t>
  </si>
  <si>
    <t>叶丹</t>
  </si>
  <si>
    <t>01060402</t>
  </si>
  <si>
    <t>杨玲</t>
  </si>
  <si>
    <t>01060416</t>
  </si>
  <si>
    <t>黄黎</t>
  </si>
  <si>
    <t>01060420</t>
  </si>
  <si>
    <t>陈洁</t>
  </si>
  <si>
    <t>01060426</t>
  </si>
  <si>
    <t>徐慧敏</t>
  </si>
  <si>
    <t>01060401</t>
  </si>
  <si>
    <t>陈双双</t>
  </si>
  <si>
    <t>01060408</t>
  </si>
  <si>
    <t>钟慧</t>
  </si>
  <si>
    <t>01060410</t>
  </si>
  <si>
    <t>杨敏芸</t>
  </si>
  <si>
    <t>01060411</t>
  </si>
  <si>
    <t>庄黎娜</t>
  </si>
  <si>
    <t>01060428</t>
  </si>
  <si>
    <t>范珊</t>
  </si>
  <si>
    <t>01060405</t>
  </si>
  <si>
    <t>郑英</t>
  </si>
  <si>
    <t>01060417</t>
  </si>
  <si>
    <t>黄纯</t>
  </si>
  <si>
    <t>01060425</t>
  </si>
  <si>
    <t>曾苹</t>
  </si>
  <si>
    <t>01060406</t>
  </si>
  <si>
    <t>文靓</t>
  </si>
  <si>
    <t>01060421</t>
  </si>
  <si>
    <t>何晴</t>
  </si>
  <si>
    <t>01060422</t>
  </si>
  <si>
    <t>薛晴</t>
  </si>
  <si>
    <t>01060431</t>
  </si>
  <si>
    <t>邢华康</t>
  </si>
  <si>
    <t>01060404</t>
  </si>
  <si>
    <t>高娟</t>
  </si>
  <si>
    <t>01060418</t>
  </si>
  <si>
    <t>陈爱玲</t>
  </si>
  <si>
    <t>01060430</t>
  </si>
  <si>
    <t>彭金萍</t>
  </si>
  <si>
    <t>01060409</t>
  </si>
  <si>
    <t>刘源慧</t>
  </si>
  <si>
    <t>01060415</t>
  </si>
  <si>
    <t>陈璇</t>
  </si>
  <si>
    <t>01060427</t>
  </si>
  <si>
    <t>杨叶叶</t>
  </si>
  <si>
    <t>01060414</t>
  </si>
  <si>
    <t>向丹</t>
  </si>
  <si>
    <t>01060407</t>
  </si>
  <si>
    <t>但滨星</t>
  </si>
  <si>
    <t>01060423</t>
  </si>
  <si>
    <t>童琴</t>
  </si>
  <si>
    <t>01060412</t>
  </si>
  <si>
    <t>洪蝶</t>
  </si>
  <si>
    <t>01060424</t>
  </si>
  <si>
    <t>瞿玲</t>
  </si>
  <si>
    <t>01060429</t>
  </si>
  <si>
    <t>西洞庭管理区第一中学</t>
  </si>
  <si>
    <t>中学语文1</t>
  </si>
  <si>
    <t>黄清培</t>
  </si>
  <si>
    <t>02010719</t>
  </si>
  <si>
    <t>罗朝</t>
  </si>
  <si>
    <t>02010718</t>
  </si>
  <si>
    <t>徐诗思</t>
  </si>
  <si>
    <t>02010709</t>
  </si>
  <si>
    <t>周益旋</t>
  </si>
  <si>
    <t>02010710</t>
  </si>
  <si>
    <t>李晓珍</t>
  </si>
  <si>
    <t>02010717</t>
  </si>
  <si>
    <t>廖敏甜</t>
  </si>
  <si>
    <t>02010706</t>
  </si>
  <si>
    <t>黄文馨</t>
  </si>
  <si>
    <t>02010705</t>
  </si>
  <si>
    <t>闫佳彬</t>
  </si>
  <si>
    <t>02010724</t>
  </si>
  <si>
    <t>王若兰</t>
  </si>
  <si>
    <t>02010713</t>
  </si>
  <si>
    <t>成宛莹</t>
  </si>
  <si>
    <t>02010711</t>
  </si>
  <si>
    <t>吴先敏</t>
  </si>
  <si>
    <t>02010702</t>
  </si>
  <si>
    <t>蔡耀洁</t>
  </si>
  <si>
    <t>02010725</t>
  </si>
  <si>
    <t>丁明华</t>
  </si>
  <si>
    <t>02010704</t>
  </si>
  <si>
    <t>潘婷婷</t>
  </si>
  <si>
    <t>02010727</t>
  </si>
  <si>
    <t>罗凤文</t>
  </si>
  <si>
    <t>02010726</t>
  </si>
  <si>
    <t>徐丽娟</t>
  </si>
  <si>
    <t>02010707</t>
  </si>
  <si>
    <t>熊秀文</t>
  </si>
  <si>
    <t>02010701</t>
  </si>
  <si>
    <t>黄永靓</t>
  </si>
  <si>
    <t>02010703</t>
  </si>
  <si>
    <t>龚佳芳</t>
  </si>
  <si>
    <t>02010708</t>
  </si>
  <si>
    <t>罗贝妮</t>
  </si>
  <si>
    <t>02010712</t>
  </si>
  <si>
    <t>何庆</t>
  </si>
  <si>
    <t>02010714</t>
  </si>
  <si>
    <t>王蕾</t>
  </si>
  <si>
    <t>02010715</t>
  </si>
  <si>
    <t>伍丽萍</t>
  </si>
  <si>
    <t>02010716</t>
  </si>
  <si>
    <t>刘晓航</t>
  </si>
  <si>
    <t>02010720</t>
  </si>
  <si>
    <t>尹婷</t>
  </si>
  <si>
    <t>02010721</t>
  </si>
  <si>
    <t>郑龙凤</t>
  </si>
  <si>
    <t>02010722</t>
  </si>
  <si>
    <t>李彩蓝</t>
  </si>
  <si>
    <t>02010723</t>
  </si>
  <si>
    <t>中学语文2</t>
  </si>
  <si>
    <t>陈炫志</t>
  </si>
  <si>
    <t>02020730</t>
  </si>
  <si>
    <t>高锬</t>
  </si>
  <si>
    <t>02020729</t>
  </si>
  <si>
    <t>聂海峰</t>
  </si>
  <si>
    <t>02020728</t>
  </si>
  <si>
    <t>高中地理</t>
  </si>
  <si>
    <t>雷诗洁</t>
  </si>
  <si>
    <t>02030211</t>
  </si>
  <si>
    <t>刘锐</t>
  </si>
  <si>
    <t>02030212</t>
  </si>
  <si>
    <t>余梦环</t>
  </si>
  <si>
    <t>02030201</t>
  </si>
  <si>
    <t>钟丽鲛</t>
  </si>
  <si>
    <t>02030205</t>
  </si>
  <si>
    <t>唐洪庆</t>
  </si>
  <si>
    <t>02030203</t>
  </si>
  <si>
    <t>黄伟</t>
  </si>
  <si>
    <t>02030208</t>
  </si>
  <si>
    <t>袁培杰</t>
  </si>
  <si>
    <t>02030209</t>
  </si>
  <si>
    <t>肖婷</t>
  </si>
  <si>
    <t>02030204</t>
  </si>
  <si>
    <t>黄增辉</t>
  </si>
  <si>
    <t>02030202</t>
  </si>
  <si>
    <t>刘梦真</t>
  </si>
  <si>
    <t>02030206</t>
  </si>
  <si>
    <t>龚曼</t>
  </si>
  <si>
    <t>02030207</t>
  </si>
  <si>
    <t>曹远洋</t>
  </si>
  <si>
    <t>02030210</t>
  </si>
  <si>
    <t>高中英语</t>
  </si>
  <si>
    <t>黄晓璇</t>
  </si>
  <si>
    <t>02040501</t>
  </si>
  <si>
    <t>胡鑫杰</t>
  </si>
  <si>
    <t>02040519</t>
  </si>
  <si>
    <t>戴榕</t>
  </si>
  <si>
    <t>02040512</t>
  </si>
  <si>
    <t>熊阳璨</t>
  </si>
  <si>
    <t>02040528</t>
  </si>
  <si>
    <t>02040514</t>
  </si>
  <si>
    <t>戴智红</t>
  </si>
  <si>
    <t>02040516</t>
  </si>
  <si>
    <t>聂恬</t>
  </si>
  <si>
    <t>02040520</t>
  </si>
  <si>
    <t>鲁思思</t>
  </si>
  <si>
    <t>02040526</t>
  </si>
  <si>
    <t>杨婷</t>
  </si>
  <si>
    <t>02040530</t>
  </si>
  <si>
    <t>曾淋淋</t>
  </si>
  <si>
    <t>02040522</t>
  </si>
  <si>
    <t>李榕</t>
  </si>
  <si>
    <t>02040608</t>
  </si>
  <si>
    <t>刘紫薇</t>
  </si>
  <si>
    <t>02040506</t>
  </si>
  <si>
    <t>陈红</t>
  </si>
  <si>
    <t>02040511</t>
  </si>
  <si>
    <t>王维彬</t>
  </si>
  <si>
    <t>02040513</t>
  </si>
  <si>
    <t>袁金玲</t>
  </si>
  <si>
    <t>02040604</t>
  </si>
  <si>
    <t>黄娟</t>
  </si>
  <si>
    <t>02040606</t>
  </si>
  <si>
    <t>彭凤萍</t>
  </si>
  <si>
    <t>02040529</t>
  </si>
  <si>
    <t>罗万玲</t>
  </si>
  <si>
    <t>02040508</t>
  </si>
  <si>
    <t>刘枫</t>
  </si>
  <si>
    <t>02040510</t>
  </si>
  <si>
    <t>胡超群</t>
  </si>
  <si>
    <t>02040609</t>
  </si>
  <si>
    <t>向卓凡</t>
  </si>
  <si>
    <t>02040509</t>
  </si>
  <si>
    <t>曾庆佳</t>
  </si>
  <si>
    <t>02040524</t>
  </si>
  <si>
    <t>魏杏</t>
  </si>
  <si>
    <t>02040502</t>
  </si>
  <si>
    <t>胡琳</t>
  </si>
  <si>
    <t>02040521</t>
  </si>
  <si>
    <t>杨柳</t>
  </si>
  <si>
    <t>02040505</t>
  </si>
  <si>
    <t>贺丽群</t>
  </si>
  <si>
    <t>02040503</t>
  </si>
  <si>
    <t>黄博</t>
  </si>
  <si>
    <t>02040504</t>
  </si>
  <si>
    <t>罗诗怡</t>
  </si>
  <si>
    <t>02040507</t>
  </si>
  <si>
    <t>田润兮</t>
  </si>
  <si>
    <t>02040515</t>
  </si>
  <si>
    <t>唐玲</t>
  </si>
  <si>
    <t>02040517</t>
  </si>
  <si>
    <t>丁德丽</t>
  </si>
  <si>
    <t>02040518</t>
  </si>
  <si>
    <t>赵小琴</t>
  </si>
  <si>
    <t>02040523</t>
  </si>
  <si>
    <t>伍锋霞</t>
  </si>
  <si>
    <t>02040525</t>
  </si>
  <si>
    <t>尹柯敏</t>
  </si>
  <si>
    <t>02040527</t>
  </si>
  <si>
    <t>谢冬</t>
  </si>
  <si>
    <t>02040601</t>
  </si>
  <si>
    <t>刘希雅</t>
  </si>
  <si>
    <t>02040602</t>
  </si>
  <si>
    <t>肖颖</t>
  </si>
  <si>
    <t>02040603</t>
  </si>
  <si>
    <t>余佳柳</t>
  </si>
  <si>
    <t>02040605</t>
  </si>
  <si>
    <t>陈美玲</t>
  </si>
  <si>
    <t>02040607</t>
  </si>
  <si>
    <t>唐芳</t>
  </si>
  <si>
    <t>02040610</t>
  </si>
  <si>
    <t>初中英语</t>
  </si>
  <si>
    <t>刘婧宇</t>
  </si>
  <si>
    <t>02050612</t>
  </si>
  <si>
    <t>龚嘉权</t>
  </si>
  <si>
    <t>02050611</t>
  </si>
  <si>
    <t>喻欣</t>
  </si>
  <si>
    <t>02050613</t>
  </si>
  <si>
    <t>鲁尚媛</t>
  </si>
  <si>
    <t>02050616</t>
  </si>
  <si>
    <t>刘晓宇</t>
  </si>
  <si>
    <t>02050615</t>
  </si>
  <si>
    <t>杨桉妮</t>
  </si>
  <si>
    <t>02050614</t>
  </si>
  <si>
    <t>初中心理健康</t>
  </si>
  <si>
    <t>周灵</t>
  </si>
  <si>
    <t>02060623</t>
  </si>
  <si>
    <t>郭子琛</t>
  </si>
  <si>
    <t>02060627</t>
  </si>
  <si>
    <t>谈应勤</t>
  </si>
  <si>
    <t>02060620</t>
  </si>
  <si>
    <t>刘思仪</t>
  </si>
  <si>
    <t>02060625</t>
  </si>
  <si>
    <t>陈佳</t>
  </si>
  <si>
    <t>02060617</t>
  </si>
  <si>
    <t>毛雨捷</t>
  </si>
  <si>
    <t>02060628</t>
  </si>
  <si>
    <t>青芷旋</t>
  </si>
  <si>
    <t>02060621</t>
  </si>
  <si>
    <t>吴小叶</t>
  </si>
  <si>
    <t>02060618</t>
  </si>
  <si>
    <t>陈韦君</t>
  </si>
  <si>
    <t>02060619</t>
  </si>
  <si>
    <t>李康</t>
  </si>
  <si>
    <t>02060622</t>
  </si>
  <si>
    <t>龚齐备</t>
  </si>
  <si>
    <t>02060624</t>
  </si>
  <si>
    <t>许倩</t>
  </si>
  <si>
    <t>02060626</t>
  </si>
  <si>
    <t>古莉莉</t>
  </si>
  <si>
    <t>02060629</t>
  </si>
  <si>
    <t>初中物理</t>
  </si>
  <si>
    <t>牛贵子</t>
  </si>
  <si>
    <t>02070213</t>
  </si>
  <si>
    <t>赵强</t>
  </si>
  <si>
    <t>02070215</t>
  </si>
  <si>
    <t>鄢杰</t>
  </si>
  <si>
    <t>02070214</t>
  </si>
  <si>
    <t>田疑</t>
  </si>
  <si>
    <t>02070216</t>
  </si>
  <si>
    <t>初中政治</t>
  </si>
  <si>
    <t>瞿婉</t>
  </si>
  <si>
    <t>02080115</t>
  </si>
  <si>
    <t>王鑫子</t>
  </si>
  <si>
    <t>02080118</t>
  </si>
  <si>
    <t>王壤</t>
  </si>
  <si>
    <t>02080101</t>
  </si>
  <si>
    <t>代紫薇</t>
  </si>
  <si>
    <t>02080104</t>
  </si>
  <si>
    <t>周雨轩</t>
  </si>
  <si>
    <t>02080109</t>
  </si>
  <si>
    <t>陈晨</t>
  </si>
  <si>
    <t>02080108</t>
  </si>
  <si>
    <t>李佳</t>
  </si>
  <si>
    <t>02080116</t>
  </si>
  <si>
    <t>丁鹏</t>
  </si>
  <si>
    <t>02080107</t>
  </si>
  <si>
    <t>黄妍紫</t>
  </si>
  <si>
    <t>02080117</t>
  </si>
  <si>
    <t>粟可</t>
  </si>
  <si>
    <t>02080110</t>
  </si>
  <si>
    <t>曾婉婷</t>
  </si>
  <si>
    <t>02080112</t>
  </si>
  <si>
    <t>黄倩</t>
  </si>
  <si>
    <t>02080106</t>
  </si>
  <si>
    <t>池柯彬</t>
  </si>
  <si>
    <t>02080102</t>
  </si>
  <si>
    <t>唐田</t>
  </si>
  <si>
    <t>02080103</t>
  </si>
  <si>
    <t>胡丽华</t>
  </si>
  <si>
    <t>02080105</t>
  </si>
  <si>
    <t>彭小艳</t>
  </si>
  <si>
    <t>02080111</t>
  </si>
  <si>
    <t>何瑾</t>
  </si>
  <si>
    <t>02080113</t>
  </si>
  <si>
    <t>徐梦真</t>
  </si>
  <si>
    <t>02080114</t>
  </si>
  <si>
    <t>方恩铭</t>
  </si>
  <si>
    <t>02080119</t>
  </si>
  <si>
    <t>刘倩</t>
  </si>
  <si>
    <t>02080120</t>
  </si>
  <si>
    <t>初中生物</t>
  </si>
  <si>
    <t>聂雨梦</t>
  </si>
  <si>
    <t>02090124</t>
  </si>
  <si>
    <t>李珅烁</t>
  </si>
  <si>
    <t>02090128</t>
  </si>
  <si>
    <t>张磊</t>
  </si>
  <si>
    <t>02090125</t>
  </si>
  <si>
    <t>周文敏</t>
  </si>
  <si>
    <t>02090121</t>
  </si>
  <si>
    <t>潘慧玲</t>
  </si>
  <si>
    <t>02090122</t>
  </si>
  <si>
    <t>陈金霞</t>
  </si>
  <si>
    <t>02090123</t>
  </si>
  <si>
    <t>彭芷薇</t>
  </si>
  <si>
    <t>02090126</t>
  </si>
  <si>
    <t>农欣佩</t>
  </si>
  <si>
    <t>02090127</t>
  </si>
  <si>
    <t>西洞庭管理区幼儿园</t>
  </si>
  <si>
    <t>幼儿园幼师</t>
  </si>
  <si>
    <t>刘飞</t>
  </si>
  <si>
    <t>03010219</t>
  </si>
  <si>
    <t>王银花</t>
  </si>
  <si>
    <t>03010218</t>
  </si>
  <si>
    <t>秦雨莎</t>
  </si>
  <si>
    <t>03010217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</si>
</sst>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tabSelected="1" workbookViewId="0">
      <pane xSplit="5" ySplit="2" topLeftCell="F67" activePane="bottomRight" state="frozen"/>
      <selection/>
      <selection pane="topRight"/>
      <selection pane="bottomLeft"/>
      <selection pane="bottomRight" activeCell="K83" sqref="K83"/>
    </sheetView>
  </sheetViews>
  <sheetFormatPr defaultColWidth="9" defaultRowHeight="13.5" outlineLevelCol="7"/>
  <cols>
    <col min="1" max="1" width="6.75" style="1" customWidth="1"/>
    <col min="2" max="2" width="20" style="1" customWidth="1"/>
    <col min="3" max="3" width="20.625" style="1" customWidth="1"/>
    <col min="4" max="4" width="7.625" style="1" customWidth="1"/>
    <col min="5" max="5" width="9" style="1"/>
    <col min="6" max="6" width="7.125" style="2" customWidth="1"/>
    <col min="7" max="7" width="6.75" style="3" customWidth="1"/>
    <col min="8" max="8" width="11.625" style="1" customWidth="1"/>
  </cols>
  <sheetData>
    <row r="1" ht="5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</row>
    <row r="3" spans="1:8">
      <c r="A3" s="6">
        <v>2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82</v>
      </c>
      <c r="G3" s="8">
        <f>RANK(F3,$F$3:$F$5)</f>
        <v>1</v>
      </c>
      <c r="H3" s="6" t="s">
        <v>13</v>
      </c>
    </row>
    <row r="4" spans="1:8">
      <c r="A4" s="6">
        <v>3</v>
      </c>
      <c r="B4" s="6" t="s">
        <v>9</v>
      </c>
      <c r="C4" s="6" t="s">
        <v>10</v>
      </c>
      <c r="D4" s="6" t="s">
        <v>14</v>
      </c>
      <c r="E4" s="6" t="s">
        <v>15</v>
      </c>
      <c r="F4" s="7">
        <v>80</v>
      </c>
      <c r="G4" s="8">
        <f>RANK(F4,$F$3:$F$5)</f>
        <v>2</v>
      </c>
      <c r="H4" s="6" t="s">
        <v>13</v>
      </c>
    </row>
    <row r="5" spans="1:8">
      <c r="A5" s="6">
        <v>1</v>
      </c>
      <c r="B5" s="6" t="s">
        <v>9</v>
      </c>
      <c r="C5" s="6" t="s">
        <v>10</v>
      </c>
      <c r="D5" s="6" t="s">
        <v>16</v>
      </c>
      <c r="E5" s="6" t="s">
        <v>17</v>
      </c>
      <c r="F5" s="7">
        <v>0</v>
      </c>
      <c r="G5" s="8">
        <f>RANK(F5,$F$3:$F$5)</f>
        <v>3</v>
      </c>
      <c r="H5" s="6" t="s">
        <v>18</v>
      </c>
    </row>
    <row r="6" spans="1:8">
      <c r="A6" s="6">
        <v>4</v>
      </c>
      <c r="B6" s="6" t="s">
        <v>9</v>
      </c>
      <c r="C6" s="6" t="s">
        <v>19</v>
      </c>
      <c r="D6" s="6" t="s">
        <v>20</v>
      </c>
      <c r="E6" s="6" t="s">
        <v>21</v>
      </c>
      <c r="F6" s="7">
        <v>61</v>
      </c>
      <c r="G6" s="8">
        <f>RANK(F6,$F$6:$F$8)</f>
        <v>1</v>
      </c>
      <c r="H6" s="6" t="s">
        <v>13</v>
      </c>
    </row>
    <row r="7" spans="1:8">
      <c r="A7" s="6">
        <v>5</v>
      </c>
      <c r="B7" s="6" t="s">
        <v>9</v>
      </c>
      <c r="C7" s="6" t="s">
        <v>19</v>
      </c>
      <c r="D7" s="6" t="s">
        <v>22</v>
      </c>
      <c r="E7" s="6" t="s">
        <v>23</v>
      </c>
      <c r="F7" s="7">
        <v>32</v>
      </c>
      <c r="G7" s="8">
        <f>RANK(F7,$F$6:$F$8)</f>
        <v>2</v>
      </c>
      <c r="H7" s="6" t="s">
        <v>13</v>
      </c>
    </row>
    <row r="8" spans="1:8">
      <c r="A8" s="6">
        <v>6</v>
      </c>
      <c r="B8" s="6" t="s">
        <v>9</v>
      </c>
      <c r="C8" s="6" t="s">
        <v>19</v>
      </c>
      <c r="D8" s="6" t="s">
        <v>24</v>
      </c>
      <c r="E8" s="6" t="s">
        <v>25</v>
      </c>
      <c r="F8" s="7">
        <v>28</v>
      </c>
      <c r="G8" s="8">
        <f>RANK(F8,$F$6:$F$8)</f>
        <v>3</v>
      </c>
      <c r="H8" s="6"/>
    </row>
    <row r="9" spans="1:8">
      <c r="A9" s="6">
        <v>9</v>
      </c>
      <c r="B9" s="6" t="s">
        <v>9</v>
      </c>
      <c r="C9" s="6" t="s">
        <v>26</v>
      </c>
      <c r="D9" s="6" t="s">
        <v>27</v>
      </c>
      <c r="E9" s="6" t="s">
        <v>28</v>
      </c>
      <c r="F9" s="7">
        <v>69</v>
      </c>
      <c r="G9" s="8">
        <f>RANK(F9,$F$9:$F$13)</f>
        <v>1</v>
      </c>
      <c r="H9" s="6" t="s">
        <v>13</v>
      </c>
    </row>
    <row r="10" spans="1:8">
      <c r="A10" s="6">
        <v>10</v>
      </c>
      <c r="B10" s="6" t="s">
        <v>9</v>
      </c>
      <c r="C10" s="6" t="s">
        <v>26</v>
      </c>
      <c r="D10" s="6" t="s">
        <v>29</v>
      </c>
      <c r="E10" s="6" t="s">
        <v>30</v>
      </c>
      <c r="F10" s="7">
        <v>61</v>
      </c>
      <c r="G10" s="8">
        <f>RANK(F10,$F$9:$F$13)</f>
        <v>2</v>
      </c>
      <c r="H10" s="6" t="s">
        <v>13</v>
      </c>
    </row>
    <row r="11" spans="1:8">
      <c r="A11" s="6">
        <v>7</v>
      </c>
      <c r="B11" s="6" t="s">
        <v>9</v>
      </c>
      <c r="C11" s="6" t="s">
        <v>26</v>
      </c>
      <c r="D11" s="6" t="s">
        <v>31</v>
      </c>
      <c r="E11" s="6" t="s">
        <v>32</v>
      </c>
      <c r="F11" s="7">
        <v>59</v>
      </c>
      <c r="G11" s="8">
        <f>RANK(F11,$F$9:$F$13)</f>
        <v>3</v>
      </c>
      <c r="H11" s="6"/>
    </row>
    <row r="12" spans="1:8">
      <c r="A12" s="6">
        <v>8</v>
      </c>
      <c r="B12" s="6" t="s">
        <v>9</v>
      </c>
      <c r="C12" s="6" t="s">
        <v>26</v>
      </c>
      <c r="D12" s="6" t="s">
        <v>33</v>
      </c>
      <c r="E12" s="6" t="s">
        <v>34</v>
      </c>
      <c r="F12" s="7">
        <v>57</v>
      </c>
      <c r="G12" s="8">
        <f>RANK(F12,$F$9:$F$13)</f>
        <v>4</v>
      </c>
      <c r="H12" s="6"/>
    </row>
    <row r="13" spans="1:8">
      <c r="A13" s="6">
        <v>11</v>
      </c>
      <c r="B13" s="6" t="s">
        <v>9</v>
      </c>
      <c r="C13" s="6" t="s">
        <v>26</v>
      </c>
      <c r="D13" s="6" t="s">
        <v>35</v>
      </c>
      <c r="E13" s="6" t="s">
        <v>36</v>
      </c>
      <c r="F13" s="7">
        <v>0</v>
      </c>
      <c r="G13" s="8">
        <f>RANK(F13,$F$9:$F$13)</f>
        <v>5</v>
      </c>
      <c r="H13" s="6" t="s">
        <v>18</v>
      </c>
    </row>
    <row r="14" spans="1:8">
      <c r="A14" s="6">
        <v>15</v>
      </c>
      <c r="B14" s="6" t="s">
        <v>9</v>
      </c>
      <c r="C14" s="6" t="s">
        <v>37</v>
      </c>
      <c r="D14" s="6" t="s">
        <v>38</v>
      </c>
      <c r="E14" s="6" t="s">
        <v>39</v>
      </c>
      <c r="F14" s="7">
        <v>77</v>
      </c>
      <c r="G14" s="8">
        <f>RANK(F14,$F$14:$F$18)</f>
        <v>1</v>
      </c>
      <c r="H14" s="6" t="s">
        <v>13</v>
      </c>
    </row>
    <row r="15" spans="1:8">
      <c r="A15" s="6">
        <v>14</v>
      </c>
      <c r="B15" s="6" t="s">
        <v>9</v>
      </c>
      <c r="C15" s="6" t="s">
        <v>37</v>
      </c>
      <c r="D15" s="6" t="s">
        <v>40</v>
      </c>
      <c r="E15" s="6" t="s">
        <v>41</v>
      </c>
      <c r="F15" s="7">
        <v>76</v>
      </c>
      <c r="G15" s="8">
        <f>RANK(F15,$F$14:$F$18)</f>
        <v>2</v>
      </c>
      <c r="H15" s="6" t="s">
        <v>13</v>
      </c>
    </row>
    <row r="16" spans="1:8">
      <c r="A16" s="6">
        <v>12</v>
      </c>
      <c r="B16" s="6" t="s">
        <v>9</v>
      </c>
      <c r="C16" s="6" t="s">
        <v>37</v>
      </c>
      <c r="D16" s="9" t="s">
        <v>42</v>
      </c>
      <c r="E16" s="6" t="s">
        <v>43</v>
      </c>
      <c r="F16" s="7">
        <v>76</v>
      </c>
      <c r="G16" s="8">
        <f>RANK(F16,$F$14:$F$18)</f>
        <v>2</v>
      </c>
      <c r="H16" s="6" t="s">
        <v>13</v>
      </c>
    </row>
    <row r="17" spans="1:8">
      <c r="A17" s="6">
        <v>13</v>
      </c>
      <c r="B17" s="6" t="s">
        <v>9</v>
      </c>
      <c r="C17" s="6" t="s">
        <v>37</v>
      </c>
      <c r="D17" s="6" t="s">
        <v>44</v>
      </c>
      <c r="E17" s="6" t="s">
        <v>45</v>
      </c>
      <c r="F17" s="7">
        <v>76</v>
      </c>
      <c r="G17" s="8">
        <f>RANK(F17,$F$14:$F$18)</f>
        <v>2</v>
      </c>
      <c r="H17" s="6" t="s">
        <v>13</v>
      </c>
    </row>
    <row r="18" spans="1:8">
      <c r="A18" s="6">
        <v>16</v>
      </c>
      <c r="B18" s="6" t="s">
        <v>9</v>
      </c>
      <c r="C18" s="6" t="s">
        <v>37</v>
      </c>
      <c r="D18" s="6" t="s">
        <v>46</v>
      </c>
      <c r="E18" s="6" t="s">
        <v>47</v>
      </c>
      <c r="F18" s="7">
        <v>54</v>
      </c>
      <c r="G18" s="8">
        <f>RANK(F18,$F$14:$F$18)</f>
        <v>5</v>
      </c>
      <c r="H18" s="6"/>
    </row>
    <row r="19" spans="1:8">
      <c r="A19" s="6">
        <v>38</v>
      </c>
      <c r="B19" s="6" t="s">
        <v>9</v>
      </c>
      <c r="C19" s="6" t="s">
        <v>48</v>
      </c>
      <c r="D19" s="6" t="s">
        <v>49</v>
      </c>
      <c r="E19" s="6" t="s">
        <v>50</v>
      </c>
      <c r="F19" s="7">
        <v>81</v>
      </c>
      <c r="G19" s="8">
        <f t="shared" ref="G19:G50" si="0">RANK(F19,$F$19:$F$50)</f>
        <v>1</v>
      </c>
      <c r="H19" s="6" t="s">
        <v>13</v>
      </c>
    </row>
    <row r="20" spans="1:8">
      <c r="A20" s="6">
        <v>23</v>
      </c>
      <c r="B20" s="6" t="s">
        <v>9</v>
      </c>
      <c r="C20" s="6" t="s">
        <v>48</v>
      </c>
      <c r="D20" s="6" t="s">
        <v>51</v>
      </c>
      <c r="E20" s="6" t="s">
        <v>52</v>
      </c>
      <c r="F20" s="7">
        <v>78</v>
      </c>
      <c r="G20" s="8">
        <f t="shared" si="0"/>
        <v>2</v>
      </c>
      <c r="H20" s="6" t="s">
        <v>13</v>
      </c>
    </row>
    <row r="21" spans="1:8">
      <c r="A21" s="6">
        <v>28</v>
      </c>
      <c r="B21" s="6" t="s">
        <v>9</v>
      </c>
      <c r="C21" s="6" t="s">
        <v>48</v>
      </c>
      <c r="D21" s="6" t="s">
        <v>53</v>
      </c>
      <c r="E21" s="6" t="s">
        <v>54</v>
      </c>
      <c r="F21" s="7">
        <v>77</v>
      </c>
      <c r="G21" s="8">
        <f t="shared" si="0"/>
        <v>3</v>
      </c>
      <c r="H21" s="6" t="s">
        <v>13</v>
      </c>
    </row>
    <row r="22" spans="1:8">
      <c r="A22" s="6">
        <v>29</v>
      </c>
      <c r="B22" s="6" t="s">
        <v>9</v>
      </c>
      <c r="C22" s="6" t="s">
        <v>48</v>
      </c>
      <c r="D22" s="6" t="s">
        <v>55</v>
      </c>
      <c r="E22" s="6" t="s">
        <v>56</v>
      </c>
      <c r="F22" s="7">
        <v>76</v>
      </c>
      <c r="G22" s="8">
        <f t="shared" si="0"/>
        <v>4</v>
      </c>
      <c r="H22" s="6" t="s">
        <v>13</v>
      </c>
    </row>
    <row r="23" spans="1:8">
      <c r="A23" s="6">
        <v>47</v>
      </c>
      <c r="B23" s="6" t="s">
        <v>9</v>
      </c>
      <c r="C23" s="6" t="s">
        <v>48</v>
      </c>
      <c r="D23" s="6" t="s">
        <v>57</v>
      </c>
      <c r="E23" s="6" t="s">
        <v>58</v>
      </c>
      <c r="F23" s="7">
        <v>75</v>
      </c>
      <c r="G23" s="8">
        <f t="shared" si="0"/>
        <v>5</v>
      </c>
      <c r="H23" s="6" t="s">
        <v>13</v>
      </c>
    </row>
    <row r="24" spans="1:8">
      <c r="A24" s="6">
        <v>20</v>
      </c>
      <c r="B24" s="6" t="s">
        <v>9</v>
      </c>
      <c r="C24" s="6" t="s">
        <v>48</v>
      </c>
      <c r="D24" s="6" t="s">
        <v>59</v>
      </c>
      <c r="E24" s="6" t="s">
        <v>60</v>
      </c>
      <c r="F24" s="7">
        <v>75</v>
      </c>
      <c r="G24" s="8">
        <f t="shared" si="0"/>
        <v>5</v>
      </c>
      <c r="H24" s="6" t="s">
        <v>13</v>
      </c>
    </row>
    <row r="25" spans="1:8">
      <c r="A25" s="6">
        <v>43</v>
      </c>
      <c r="B25" s="6" t="s">
        <v>9</v>
      </c>
      <c r="C25" s="6" t="s">
        <v>48</v>
      </c>
      <c r="D25" s="6" t="s">
        <v>61</v>
      </c>
      <c r="E25" s="6" t="s">
        <v>62</v>
      </c>
      <c r="F25" s="7">
        <v>73</v>
      </c>
      <c r="G25" s="8">
        <f t="shared" si="0"/>
        <v>7</v>
      </c>
      <c r="H25" s="6"/>
    </row>
    <row r="26" spans="1:8">
      <c r="A26" s="6">
        <v>25</v>
      </c>
      <c r="B26" s="6" t="s">
        <v>9</v>
      </c>
      <c r="C26" s="6" t="s">
        <v>48</v>
      </c>
      <c r="D26" s="6" t="s">
        <v>63</v>
      </c>
      <c r="E26" s="6" t="s">
        <v>64</v>
      </c>
      <c r="F26" s="7">
        <v>73</v>
      </c>
      <c r="G26" s="8">
        <f t="shared" si="0"/>
        <v>7</v>
      </c>
      <c r="H26" s="6"/>
    </row>
    <row r="27" spans="1:8">
      <c r="A27" s="6">
        <v>40</v>
      </c>
      <c r="B27" s="6" t="s">
        <v>9</v>
      </c>
      <c r="C27" s="6" t="s">
        <v>48</v>
      </c>
      <c r="D27" s="6" t="s">
        <v>65</v>
      </c>
      <c r="E27" s="6" t="s">
        <v>66</v>
      </c>
      <c r="F27" s="7">
        <v>72</v>
      </c>
      <c r="G27" s="8">
        <f t="shared" si="0"/>
        <v>9</v>
      </c>
      <c r="H27" s="6"/>
    </row>
    <row r="28" spans="1:8">
      <c r="A28" s="6">
        <v>31</v>
      </c>
      <c r="B28" s="6" t="s">
        <v>9</v>
      </c>
      <c r="C28" s="6" t="s">
        <v>48</v>
      </c>
      <c r="D28" s="6" t="s">
        <v>67</v>
      </c>
      <c r="E28" s="6" t="s">
        <v>68</v>
      </c>
      <c r="F28" s="7">
        <v>72</v>
      </c>
      <c r="G28" s="8">
        <f t="shared" si="0"/>
        <v>9</v>
      </c>
      <c r="H28" s="6"/>
    </row>
    <row r="29" spans="1:8">
      <c r="A29" s="6">
        <v>22</v>
      </c>
      <c r="B29" s="6" t="s">
        <v>9</v>
      </c>
      <c r="C29" s="6" t="s">
        <v>48</v>
      </c>
      <c r="D29" s="6" t="s">
        <v>69</v>
      </c>
      <c r="E29" s="6" t="s">
        <v>70</v>
      </c>
      <c r="F29" s="7">
        <v>72</v>
      </c>
      <c r="G29" s="8">
        <f t="shared" si="0"/>
        <v>9</v>
      </c>
      <c r="H29" s="6"/>
    </row>
    <row r="30" spans="1:8">
      <c r="A30" s="6">
        <v>41</v>
      </c>
      <c r="B30" s="6" t="s">
        <v>9</v>
      </c>
      <c r="C30" s="6" t="s">
        <v>48</v>
      </c>
      <c r="D30" s="6" t="s">
        <v>71</v>
      </c>
      <c r="E30" s="6" t="s">
        <v>72</v>
      </c>
      <c r="F30" s="7">
        <v>72</v>
      </c>
      <c r="G30" s="8">
        <f t="shared" si="0"/>
        <v>9</v>
      </c>
      <c r="H30" s="6"/>
    </row>
    <row r="31" spans="1:8">
      <c r="A31" s="6">
        <v>24</v>
      </c>
      <c r="B31" s="6" t="s">
        <v>9</v>
      </c>
      <c r="C31" s="6" t="s">
        <v>48</v>
      </c>
      <c r="D31" s="6" t="s">
        <v>73</v>
      </c>
      <c r="E31" s="6" t="s">
        <v>74</v>
      </c>
      <c r="F31" s="7">
        <v>72</v>
      </c>
      <c r="G31" s="8">
        <f t="shared" si="0"/>
        <v>9</v>
      </c>
      <c r="H31" s="6"/>
    </row>
    <row r="32" spans="1:8">
      <c r="A32" s="6">
        <v>32</v>
      </c>
      <c r="B32" s="6" t="s">
        <v>9</v>
      </c>
      <c r="C32" s="6" t="s">
        <v>48</v>
      </c>
      <c r="D32" s="6" t="s">
        <v>75</v>
      </c>
      <c r="E32" s="6" t="s">
        <v>76</v>
      </c>
      <c r="F32" s="7">
        <v>71</v>
      </c>
      <c r="G32" s="8">
        <f t="shared" si="0"/>
        <v>14</v>
      </c>
      <c r="H32" s="6"/>
    </row>
    <row r="33" spans="1:8">
      <c r="A33" s="6">
        <v>37</v>
      </c>
      <c r="B33" s="6" t="s">
        <v>9</v>
      </c>
      <c r="C33" s="6" t="s">
        <v>48</v>
      </c>
      <c r="D33" s="6" t="s">
        <v>77</v>
      </c>
      <c r="E33" s="6" t="s">
        <v>78</v>
      </c>
      <c r="F33" s="7">
        <v>71</v>
      </c>
      <c r="G33" s="8">
        <f t="shared" si="0"/>
        <v>14</v>
      </c>
      <c r="H33" s="6"/>
    </row>
    <row r="34" spans="1:8">
      <c r="A34" s="6">
        <v>39</v>
      </c>
      <c r="B34" s="6" t="s">
        <v>9</v>
      </c>
      <c r="C34" s="6" t="s">
        <v>48</v>
      </c>
      <c r="D34" s="6" t="s">
        <v>79</v>
      </c>
      <c r="E34" s="6" t="s">
        <v>80</v>
      </c>
      <c r="F34" s="7">
        <v>70</v>
      </c>
      <c r="G34" s="8">
        <f t="shared" si="0"/>
        <v>16</v>
      </c>
      <c r="H34" s="6"/>
    </row>
    <row r="35" spans="1:8">
      <c r="A35" s="6">
        <v>34</v>
      </c>
      <c r="B35" s="6" t="s">
        <v>9</v>
      </c>
      <c r="C35" s="6" t="s">
        <v>48</v>
      </c>
      <c r="D35" s="6" t="s">
        <v>81</v>
      </c>
      <c r="E35" s="6" t="s">
        <v>82</v>
      </c>
      <c r="F35" s="7">
        <v>69</v>
      </c>
      <c r="G35" s="8">
        <f t="shared" si="0"/>
        <v>17</v>
      </c>
      <c r="H35" s="6"/>
    </row>
    <row r="36" spans="1:8">
      <c r="A36" s="6">
        <v>26</v>
      </c>
      <c r="B36" s="6" t="s">
        <v>9</v>
      </c>
      <c r="C36" s="6" t="s">
        <v>48</v>
      </c>
      <c r="D36" s="6" t="s">
        <v>83</v>
      </c>
      <c r="E36" s="6" t="s">
        <v>84</v>
      </c>
      <c r="F36" s="7">
        <v>68</v>
      </c>
      <c r="G36" s="8">
        <f t="shared" si="0"/>
        <v>18</v>
      </c>
      <c r="H36" s="6"/>
    </row>
    <row r="37" spans="1:8">
      <c r="A37" s="6">
        <v>17</v>
      </c>
      <c r="B37" s="6" t="s">
        <v>9</v>
      </c>
      <c r="C37" s="6" t="s">
        <v>48</v>
      </c>
      <c r="D37" s="6" t="s">
        <v>85</v>
      </c>
      <c r="E37" s="6" t="s">
        <v>86</v>
      </c>
      <c r="F37" s="7">
        <v>68</v>
      </c>
      <c r="G37" s="8">
        <f t="shared" si="0"/>
        <v>18</v>
      </c>
      <c r="H37" s="6"/>
    </row>
    <row r="38" spans="1:8">
      <c r="A38" s="6">
        <v>18</v>
      </c>
      <c r="B38" s="6" t="s">
        <v>9</v>
      </c>
      <c r="C38" s="6" t="s">
        <v>48</v>
      </c>
      <c r="D38" s="6" t="s">
        <v>87</v>
      </c>
      <c r="E38" s="6" t="s">
        <v>88</v>
      </c>
      <c r="F38" s="7">
        <v>68</v>
      </c>
      <c r="G38" s="8">
        <f t="shared" si="0"/>
        <v>18</v>
      </c>
      <c r="H38" s="6"/>
    </row>
    <row r="39" spans="1:8">
      <c r="A39" s="6">
        <v>44</v>
      </c>
      <c r="B39" s="6" t="s">
        <v>9</v>
      </c>
      <c r="C39" s="6" t="s">
        <v>48</v>
      </c>
      <c r="D39" s="6" t="s">
        <v>89</v>
      </c>
      <c r="E39" s="6" t="s">
        <v>90</v>
      </c>
      <c r="F39" s="7">
        <v>67</v>
      </c>
      <c r="G39" s="8">
        <f t="shared" si="0"/>
        <v>21</v>
      </c>
      <c r="H39" s="6"/>
    </row>
    <row r="40" spans="1:8">
      <c r="A40" s="6">
        <v>36</v>
      </c>
      <c r="B40" s="6" t="s">
        <v>9</v>
      </c>
      <c r="C40" s="6" t="s">
        <v>48</v>
      </c>
      <c r="D40" s="6" t="s">
        <v>91</v>
      </c>
      <c r="E40" s="6" t="s">
        <v>92</v>
      </c>
      <c r="F40" s="7">
        <v>67</v>
      </c>
      <c r="G40" s="8">
        <f t="shared" si="0"/>
        <v>21</v>
      </c>
      <c r="H40" s="6"/>
    </row>
    <row r="41" spans="1:8">
      <c r="A41" s="6">
        <v>21</v>
      </c>
      <c r="B41" s="6" t="s">
        <v>9</v>
      </c>
      <c r="C41" s="6" t="s">
        <v>48</v>
      </c>
      <c r="D41" s="6" t="s">
        <v>93</v>
      </c>
      <c r="E41" s="6" t="s">
        <v>94</v>
      </c>
      <c r="F41" s="7">
        <v>67</v>
      </c>
      <c r="G41" s="8">
        <f t="shared" si="0"/>
        <v>21</v>
      </c>
      <c r="H41" s="6"/>
    </row>
    <row r="42" spans="1:8">
      <c r="A42" s="6">
        <v>45</v>
      </c>
      <c r="B42" s="6" t="s">
        <v>9</v>
      </c>
      <c r="C42" s="6" t="s">
        <v>48</v>
      </c>
      <c r="D42" s="6" t="s">
        <v>95</v>
      </c>
      <c r="E42" s="6" t="s">
        <v>96</v>
      </c>
      <c r="F42" s="7">
        <v>66</v>
      </c>
      <c r="G42" s="8">
        <f t="shared" si="0"/>
        <v>24</v>
      </c>
      <c r="H42" s="6"/>
    </row>
    <row r="43" spans="1:8">
      <c r="A43" s="6">
        <v>42</v>
      </c>
      <c r="B43" s="6" t="s">
        <v>9</v>
      </c>
      <c r="C43" s="6" t="s">
        <v>48</v>
      </c>
      <c r="D43" s="6" t="s">
        <v>97</v>
      </c>
      <c r="E43" s="6" t="s">
        <v>98</v>
      </c>
      <c r="F43" s="7">
        <v>65</v>
      </c>
      <c r="G43" s="8">
        <f t="shared" si="0"/>
        <v>25</v>
      </c>
      <c r="H43" s="6"/>
    </row>
    <row r="44" spans="1:8">
      <c r="A44" s="6">
        <v>35</v>
      </c>
      <c r="B44" s="6" t="s">
        <v>9</v>
      </c>
      <c r="C44" s="6" t="s">
        <v>48</v>
      </c>
      <c r="D44" s="6" t="s">
        <v>99</v>
      </c>
      <c r="E44" s="6" t="s">
        <v>100</v>
      </c>
      <c r="F44" s="7">
        <v>65</v>
      </c>
      <c r="G44" s="8">
        <f t="shared" si="0"/>
        <v>25</v>
      </c>
      <c r="H44" s="6"/>
    </row>
    <row r="45" spans="1:8">
      <c r="A45" s="6">
        <v>19</v>
      </c>
      <c r="B45" s="6" t="s">
        <v>9</v>
      </c>
      <c r="C45" s="6" t="s">
        <v>48</v>
      </c>
      <c r="D45" s="6" t="s">
        <v>101</v>
      </c>
      <c r="E45" s="6" t="s">
        <v>102</v>
      </c>
      <c r="F45" s="7">
        <v>64</v>
      </c>
      <c r="G45" s="8">
        <f t="shared" si="0"/>
        <v>27</v>
      </c>
      <c r="H45" s="6"/>
    </row>
    <row r="46" spans="1:8">
      <c r="A46" s="6">
        <v>27</v>
      </c>
      <c r="B46" s="6" t="s">
        <v>9</v>
      </c>
      <c r="C46" s="6" t="s">
        <v>48</v>
      </c>
      <c r="D46" s="6" t="s">
        <v>103</v>
      </c>
      <c r="E46" s="6" t="s">
        <v>104</v>
      </c>
      <c r="F46" s="7">
        <v>63</v>
      </c>
      <c r="G46" s="8">
        <f t="shared" si="0"/>
        <v>28</v>
      </c>
      <c r="H46" s="6"/>
    </row>
    <row r="47" spans="1:8">
      <c r="A47" s="6">
        <v>46</v>
      </c>
      <c r="B47" s="6" t="s">
        <v>9</v>
      </c>
      <c r="C47" s="6" t="s">
        <v>48</v>
      </c>
      <c r="D47" s="6" t="s">
        <v>105</v>
      </c>
      <c r="E47" s="6" t="s">
        <v>106</v>
      </c>
      <c r="F47" s="7">
        <v>57</v>
      </c>
      <c r="G47" s="8">
        <f t="shared" si="0"/>
        <v>29</v>
      </c>
      <c r="H47" s="6"/>
    </row>
    <row r="48" spans="1:8">
      <c r="A48" s="6">
        <v>48</v>
      </c>
      <c r="B48" s="6" t="s">
        <v>9</v>
      </c>
      <c r="C48" s="6" t="s">
        <v>48</v>
      </c>
      <c r="D48" s="6" t="s">
        <v>107</v>
      </c>
      <c r="E48" s="6" t="s">
        <v>108</v>
      </c>
      <c r="F48" s="7">
        <v>0</v>
      </c>
      <c r="G48" s="8">
        <f t="shared" si="0"/>
        <v>30</v>
      </c>
      <c r="H48" s="6" t="s">
        <v>18</v>
      </c>
    </row>
    <row r="49" spans="1:8">
      <c r="A49" s="6">
        <v>30</v>
      </c>
      <c r="B49" s="6" t="s">
        <v>9</v>
      </c>
      <c r="C49" s="6" t="s">
        <v>48</v>
      </c>
      <c r="D49" s="6" t="s">
        <v>109</v>
      </c>
      <c r="E49" s="6" t="s">
        <v>110</v>
      </c>
      <c r="F49" s="7">
        <v>0</v>
      </c>
      <c r="G49" s="8">
        <f t="shared" si="0"/>
        <v>30</v>
      </c>
      <c r="H49" s="6" t="s">
        <v>18</v>
      </c>
    </row>
    <row r="50" spans="1:8">
      <c r="A50" s="6">
        <v>33</v>
      </c>
      <c r="B50" s="6" t="s">
        <v>9</v>
      </c>
      <c r="C50" s="6" t="s">
        <v>48</v>
      </c>
      <c r="D50" s="6" t="s">
        <v>111</v>
      </c>
      <c r="E50" s="6" t="s">
        <v>112</v>
      </c>
      <c r="F50" s="7">
        <v>0</v>
      </c>
      <c r="G50" s="8">
        <f t="shared" si="0"/>
        <v>30</v>
      </c>
      <c r="H50" s="6" t="s">
        <v>18</v>
      </c>
    </row>
    <row r="51" spans="1:8">
      <c r="A51" s="6">
        <v>53</v>
      </c>
      <c r="B51" s="6" t="s">
        <v>113</v>
      </c>
      <c r="C51" s="6" t="s">
        <v>114</v>
      </c>
      <c r="D51" s="6" t="s">
        <v>115</v>
      </c>
      <c r="E51" s="6" t="s">
        <v>116</v>
      </c>
      <c r="F51" s="7">
        <v>76.5</v>
      </c>
      <c r="G51" s="8">
        <f>RANK(F51,$F$51:$F$77)</f>
        <v>1</v>
      </c>
      <c r="H51" s="6" t="s">
        <v>13</v>
      </c>
    </row>
    <row r="52" spans="1:8">
      <c r="A52" s="6">
        <v>66</v>
      </c>
      <c r="B52" s="6" t="s">
        <v>113</v>
      </c>
      <c r="C52" s="6" t="s">
        <v>114</v>
      </c>
      <c r="D52" s="6" t="s">
        <v>117</v>
      </c>
      <c r="E52" s="6" t="s">
        <v>118</v>
      </c>
      <c r="F52" s="7">
        <v>75.5</v>
      </c>
      <c r="G52" s="8">
        <f t="shared" ref="G52:G77" si="1">RANK(F52,$F$51:$F$77)</f>
        <v>2</v>
      </c>
      <c r="H52" s="6" t="s">
        <v>13</v>
      </c>
    </row>
    <row r="53" spans="1:8">
      <c r="A53" s="6">
        <v>60</v>
      </c>
      <c r="B53" s="6" t="s">
        <v>113</v>
      </c>
      <c r="C53" s="6" t="s">
        <v>114</v>
      </c>
      <c r="D53" s="6" t="s">
        <v>119</v>
      </c>
      <c r="E53" s="6" t="s">
        <v>120</v>
      </c>
      <c r="F53" s="7">
        <v>75</v>
      </c>
      <c r="G53" s="8">
        <f t="shared" si="1"/>
        <v>3</v>
      </c>
      <c r="H53" s="6"/>
    </row>
    <row r="54" spans="1:8">
      <c r="A54" s="6">
        <v>61</v>
      </c>
      <c r="B54" s="6" t="s">
        <v>113</v>
      </c>
      <c r="C54" s="6" t="s">
        <v>114</v>
      </c>
      <c r="D54" s="6" t="s">
        <v>121</v>
      </c>
      <c r="E54" s="6" t="s">
        <v>122</v>
      </c>
      <c r="F54" s="7">
        <v>72</v>
      </c>
      <c r="G54" s="8">
        <f t="shared" si="1"/>
        <v>4</v>
      </c>
      <c r="H54" s="6"/>
    </row>
    <row r="55" spans="1:8">
      <c r="A55" s="6">
        <v>75</v>
      </c>
      <c r="B55" s="6" t="s">
        <v>113</v>
      </c>
      <c r="C55" s="6" t="s">
        <v>114</v>
      </c>
      <c r="D55" s="6" t="s">
        <v>123</v>
      </c>
      <c r="E55" s="6" t="s">
        <v>124</v>
      </c>
      <c r="F55" s="7">
        <v>72</v>
      </c>
      <c r="G55" s="8">
        <f t="shared" si="1"/>
        <v>4</v>
      </c>
      <c r="H55" s="6"/>
    </row>
    <row r="56" spans="1:8">
      <c r="A56" s="6">
        <v>68</v>
      </c>
      <c r="B56" s="6" t="s">
        <v>113</v>
      </c>
      <c r="C56" s="6" t="s">
        <v>114</v>
      </c>
      <c r="D56" s="6" t="s">
        <v>125</v>
      </c>
      <c r="E56" s="6" t="s">
        <v>126</v>
      </c>
      <c r="F56" s="7">
        <v>71.5</v>
      </c>
      <c r="G56" s="8">
        <f t="shared" si="1"/>
        <v>6</v>
      </c>
      <c r="H56" s="6"/>
    </row>
    <row r="57" spans="1:8">
      <c r="A57" s="6">
        <v>55</v>
      </c>
      <c r="B57" s="6" t="s">
        <v>113</v>
      </c>
      <c r="C57" s="6" t="s">
        <v>114</v>
      </c>
      <c r="D57" s="6" t="s">
        <v>127</v>
      </c>
      <c r="E57" s="6" t="s">
        <v>128</v>
      </c>
      <c r="F57" s="7">
        <v>69</v>
      </c>
      <c r="G57" s="8">
        <f t="shared" si="1"/>
        <v>7</v>
      </c>
      <c r="H57" s="6"/>
    </row>
    <row r="58" spans="1:8">
      <c r="A58" s="6">
        <v>63</v>
      </c>
      <c r="B58" s="6" t="s">
        <v>113</v>
      </c>
      <c r="C58" s="6" t="s">
        <v>114</v>
      </c>
      <c r="D58" s="6" t="s">
        <v>129</v>
      </c>
      <c r="E58" s="6" t="s">
        <v>130</v>
      </c>
      <c r="F58" s="7">
        <v>68.5</v>
      </c>
      <c r="G58" s="8">
        <f t="shared" si="1"/>
        <v>8</v>
      </c>
      <c r="H58" s="6"/>
    </row>
    <row r="59" spans="1:8">
      <c r="A59" s="6">
        <v>72</v>
      </c>
      <c r="B59" s="6" t="s">
        <v>113</v>
      </c>
      <c r="C59" s="6" t="s">
        <v>114</v>
      </c>
      <c r="D59" s="6" t="s">
        <v>131</v>
      </c>
      <c r="E59" s="6" t="s">
        <v>132</v>
      </c>
      <c r="F59" s="7">
        <v>66</v>
      </c>
      <c r="G59" s="8">
        <f t="shared" si="1"/>
        <v>9</v>
      </c>
      <c r="H59" s="6"/>
    </row>
    <row r="60" spans="1:8">
      <c r="A60" s="6">
        <v>57</v>
      </c>
      <c r="B60" s="6" t="s">
        <v>113</v>
      </c>
      <c r="C60" s="6" t="s">
        <v>114</v>
      </c>
      <c r="D60" s="6" t="s">
        <v>133</v>
      </c>
      <c r="E60" s="6" t="s">
        <v>134</v>
      </c>
      <c r="F60" s="7">
        <v>65.5</v>
      </c>
      <c r="G60" s="8">
        <f t="shared" si="1"/>
        <v>10</v>
      </c>
      <c r="H60" s="6"/>
    </row>
    <row r="61" spans="1:8">
      <c r="A61" s="6">
        <v>51</v>
      </c>
      <c r="B61" s="6" t="s">
        <v>113</v>
      </c>
      <c r="C61" s="6" t="s">
        <v>114</v>
      </c>
      <c r="D61" s="6" t="s">
        <v>135</v>
      </c>
      <c r="E61" s="6" t="s">
        <v>136</v>
      </c>
      <c r="F61" s="7">
        <v>65</v>
      </c>
      <c r="G61" s="8">
        <f t="shared" si="1"/>
        <v>11</v>
      </c>
      <c r="H61" s="6"/>
    </row>
    <row r="62" spans="1:8">
      <c r="A62" s="6">
        <v>64</v>
      </c>
      <c r="B62" s="6" t="s">
        <v>113</v>
      </c>
      <c r="C62" s="6" t="s">
        <v>114</v>
      </c>
      <c r="D62" s="6" t="s">
        <v>137</v>
      </c>
      <c r="E62" s="6" t="s">
        <v>138</v>
      </c>
      <c r="F62" s="7">
        <v>65</v>
      </c>
      <c r="G62" s="8">
        <f t="shared" si="1"/>
        <v>11</v>
      </c>
      <c r="H62" s="6"/>
    </row>
    <row r="63" spans="1:8">
      <c r="A63" s="6">
        <v>62</v>
      </c>
      <c r="B63" s="6" t="s">
        <v>113</v>
      </c>
      <c r="C63" s="6" t="s">
        <v>114</v>
      </c>
      <c r="D63" s="6" t="s">
        <v>139</v>
      </c>
      <c r="E63" s="6" t="s">
        <v>140</v>
      </c>
      <c r="F63" s="7">
        <v>64</v>
      </c>
      <c r="G63" s="8">
        <f t="shared" si="1"/>
        <v>13</v>
      </c>
      <c r="H63" s="6"/>
    </row>
    <row r="64" spans="1:8">
      <c r="A64" s="6">
        <v>59</v>
      </c>
      <c r="B64" s="6" t="s">
        <v>113</v>
      </c>
      <c r="C64" s="6" t="s">
        <v>114</v>
      </c>
      <c r="D64" s="6" t="s">
        <v>141</v>
      </c>
      <c r="E64" s="6" t="s">
        <v>142</v>
      </c>
      <c r="F64" s="7">
        <v>59.5</v>
      </c>
      <c r="G64" s="8">
        <f t="shared" si="1"/>
        <v>14</v>
      </c>
      <c r="H64" s="6"/>
    </row>
    <row r="65" spans="1:8">
      <c r="A65" s="6">
        <v>74</v>
      </c>
      <c r="B65" s="6" t="s">
        <v>113</v>
      </c>
      <c r="C65" s="6" t="s">
        <v>114</v>
      </c>
      <c r="D65" s="6" t="s">
        <v>143</v>
      </c>
      <c r="E65" s="6" t="s">
        <v>144</v>
      </c>
      <c r="F65" s="7">
        <v>58</v>
      </c>
      <c r="G65" s="8">
        <f t="shared" si="1"/>
        <v>15</v>
      </c>
      <c r="H65" s="6"/>
    </row>
    <row r="66" spans="1:8">
      <c r="A66" s="6">
        <v>65</v>
      </c>
      <c r="B66" s="6" t="s">
        <v>113</v>
      </c>
      <c r="C66" s="6" t="s">
        <v>114</v>
      </c>
      <c r="D66" s="6" t="s">
        <v>145</v>
      </c>
      <c r="E66" s="6" t="s">
        <v>146</v>
      </c>
      <c r="F66" s="7">
        <v>56</v>
      </c>
      <c r="G66" s="8">
        <f t="shared" si="1"/>
        <v>16</v>
      </c>
      <c r="H66" s="6"/>
    </row>
    <row r="67" spans="1:8">
      <c r="A67" s="6">
        <v>54</v>
      </c>
      <c r="B67" s="6" t="s">
        <v>113</v>
      </c>
      <c r="C67" s="6" t="s">
        <v>114</v>
      </c>
      <c r="D67" s="6" t="s">
        <v>147</v>
      </c>
      <c r="E67" s="6" t="s">
        <v>148</v>
      </c>
      <c r="F67" s="7">
        <v>0</v>
      </c>
      <c r="G67" s="8">
        <f t="shared" si="1"/>
        <v>17</v>
      </c>
      <c r="H67" s="6" t="s">
        <v>18</v>
      </c>
    </row>
    <row r="68" spans="1:8">
      <c r="A68" s="6">
        <v>58</v>
      </c>
      <c r="B68" s="6" t="s">
        <v>113</v>
      </c>
      <c r="C68" s="6" t="s">
        <v>114</v>
      </c>
      <c r="D68" s="6" t="s">
        <v>149</v>
      </c>
      <c r="E68" s="6" t="s">
        <v>150</v>
      </c>
      <c r="F68" s="7">
        <v>0</v>
      </c>
      <c r="G68" s="8">
        <f t="shared" si="1"/>
        <v>17</v>
      </c>
      <c r="H68" s="6" t="s">
        <v>18</v>
      </c>
    </row>
    <row r="69" spans="1:8">
      <c r="A69" s="6">
        <v>69</v>
      </c>
      <c r="B69" s="6" t="s">
        <v>113</v>
      </c>
      <c r="C69" s="6" t="s">
        <v>114</v>
      </c>
      <c r="D69" s="6" t="s">
        <v>151</v>
      </c>
      <c r="E69" s="6" t="s">
        <v>152</v>
      </c>
      <c r="F69" s="7">
        <v>0</v>
      </c>
      <c r="G69" s="8">
        <f t="shared" si="1"/>
        <v>17</v>
      </c>
      <c r="H69" s="6" t="s">
        <v>18</v>
      </c>
    </row>
    <row r="70" spans="1:8">
      <c r="A70" s="6">
        <v>73</v>
      </c>
      <c r="B70" s="6" t="s">
        <v>113</v>
      </c>
      <c r="C70" s="6" t="s">
        <v>114</v>
      </c>
      <c r="D70" s="6" t="s">
        <v>153</v>
      </c>
      <c r="E70" s="6" t="s">
        <v>154</v>
      </c>
      <c r="F70" s="7">
        <v>0</v>
      </c>
      <c r="G70" s="8">
        <f t="shared" si="1"/>
        <v>17</v>
      </c>
      <c r="H70" s="6" t="s">
        <v>18</v>
      </c>
    </row>
    <row r="71" spans="1:8">
      <c r="A71" s="6">
        <v>49</v>
      </c>
      <c r="B71" s="6" t="s">
        <v>113</v>
      </c>
      <c r="C71" s="6" t="s">
        <v>114</v>
      </c>
      <c r="D71" s="6" t="s">
        <v>155</v>
      </c>
      <c r="E71" s="6" t="s">
        <v>156</v>
      </c>
      <c r="F71" s="7">
        <v>0</v>
      </c>
      <c r="G71" s="8">
        <f t="shared" si="1"/>
        <v>17</v>
      </c>
      <c r="H71" s="6" t="s">
        <v>18</v>
      </c>
    </row>
    <row r="72" spans="1:8">
      <c r="A72" s="6">
        <v>50</v>
      </c>
      <c r="B72" s="6" t="s">
        <v>113</v>
      </c>
      <c r="C72" s="6" t="s">
        <v>114</v>
      </c>
      <c r="D72" s="6" t="s">
        <v>157</v>
      </c>
      <c r="E72" s="6" t="s">
        <v>158</v>
      </c>
      <c r="F72" s="7">
        <v>0</v>
      </c>
      <c r="G72" s="8">
        <f t="shared" si="1"/>
        <v>17</v>
      </c>
      <c r="H72" s="6" t="s">
        <v>18</v>
      </c>
    </row>
    <row r="73" spans="1:8">
      <c r="A73" s="6">
        <v>56</v>
      </c>
      <c r="B73" s="6" t="s">
        <v>113</v>
      </c>
      <c r="C73" s="6" t="s">
        <v>114</v>
      </c>
      <c r="D73" s="6" t="s">
        <v>159</v>
      </c>
      <c r="E73" s="6" t="s">
        <v>160</v>
      </c>
      <c r="F73" s="7">
        <v>0</v>
      </c>
      <c r="G73" s="8">
        <f t="shared" si="1"/>
        <v>17</v>
      </c>
      <c r="H73" s="6" t="s">
        <v>18</v>
      </c>
    </row>
    <row r="74" spans="1:8">
      <c r="A74" s="6">
        <v>70</v>
      </c>
      <c r="B74" s="6" t="s">
        <v>113</v>
      </c>
      <c r="C74" s="6" t="s">
        <v>114</v>
      </c>
      <c r="D74" s="6" t="s">
        <v>161</v>
      </c>
      <c r="E74" s="6" t="s">
        <v>162</v>
      </c>
      <c r="F74" s="7">
        <v>0</v>
      </c>
      <c r="G74" s="8">
        <f t="shared" si="1"/>
        <v>17</v>
      </c>
      <c r="H74" s="6" t="s">
        <v>18</v>
      </c>
    </row>
    <row r="75" spans="1:8">
      <c r="A75" s="6">
        <v>67</v>
      </c>
      <c r="B75" s="6" t="s">
        <v>113</v>
      </c>
      <c r="C75" s="6" t="s">
        <v>114</v>
      </c>
      <c r="D75" s="6" t="s">
        <v>163</v>
      </c>
      <c r="E75" s="6" t="s">
        <v>164</v>
      </c>
      <c r="F75" s="7">
        <v>0</v>
      </c>
      <c r="G75" s="8">
        <f t="shared" si="1"/>
        <v>17</v>
      </c>
      <c r="H75" s="6" t="s">
        <v>18</v>
      </c>
    </row>
    <row r="76" spans="1:8">
      <c r="A76" s="6">
        <v>71</v>
      </c>
      <c r="B76" s="6" t="s">
        <v>113</v>
      </c>
      <c r="C76" s="6" t="s">
        <v>114</v>
      </c>
      <c r="D76" s="6" t="s">
        <v>165</v>
      </c>
      <c r="E76" s="6" t="s">
        <v>166</v>
      </c>
      <c r="F76" s="7">
        <v>0</v>
      </c>
      <c r="G76" s="8">
        <f t="shared" si="1"/>
        <v>17</v>
      </c>
      <c r="H76" s="6" t="s">
        <v>18</v>
      </c>
    </row>
    <row r="77" spans="1:8">
      <c r="A77" s="6">
        <v>52</v>
      </c>
      <c r="B77" s="6" t="s">
        <v>113</v>
      </c>
      <c r="C77" s="6" t="s">
        <v>114</v>
      </c>
      <c r="D77" s="6" t="s">
        <v>167</v>
      </c>
      <c r="E77" s="6" t="s">
        <v>168</v>
      </c>
      <c r="F77" s="7">
        <v>0</v>
      </c>
      <c r="G77" s="8">
        <f t="shared" si="1"/>
        <v>17</v>
      </c>
      <c r="H77" s="6" t="s">
        <v>18</v>
      </c>
    </row>
    <row r="78" spans="1:8">
      <c r="A78" s="6">
        <v>76</v>
      </c>
      <c r="B78" s="6" t="s">
        <v>113</v>
      </c>
      <c r="C78" s="6" t="s">
        <v>169</v>
      </c>
      <c r="D78" s="6" t="s">
        <v>170</v>
      </c>
      <c r="E78" s="6" t="s">
        <v>171</v>
      </c>
      <c r="F78" s="7">
        <v>71.5</v>
      </c>
      <c r="G78" s="8">
        <v>1</v>
      </c>
      <c r="H78" s="6" t="s">
        <v>13</v>
      </c>
    </row>
    <row r="79" spans="1:8">
      <c r="A79" s="6">
        <v>78</v>
      </c>
      <c r="B79" s="6" t="s">
        <v>113</v>
      </c>
      <c r="C79" s="6" t="s">
        <v>169</v>
      </c>
      <c r="D79" s="6" t="s">
        <v>172</v>
      </c>
      <c r="E79" s="6" t="s">
        <v>173</v>
      </c>
      <c r="F79" s="7">
        <v>70</v>
      </c>
      <c r="G79" s="8">
        <v>2</v>
      </c>
      <c r="H79" s="6" t="s">
        <v>13</v>
      </c>
    </row>
    <row r="80" spans="1:8">
      <c r="A80" s="6">
        <v>77</v>
      </c>
      <c r="B80" s="6" t="s">
        <v>113</v>
      </c>
      <c r="C80" s="6" t="s">
        <v>169</v>
      </c>
      <c r="D80" s="6" t="s">
        <v>174</v>
      </c>
      <c r="E80" s="6" t="s">
        <v>175</v>
      </c>
      <c r="F80" s="7">
        <v>0</v>
      </c>
      <c r="G80" s="8">
        <v>3</v>
      </c>
      <c r="H80" s="6" t="s">
        <v>18</v>
      </c>
    </row>
    <row r="81" spans="1:8">
      <c r="A81" s="6">
        <v>81</v>
      </c>
      <c r="B81" s="6" t="s">
        <v>113</v>
      </c>
      <c r="C81" s="6" t="s">
        <v>176</v>
      </c>
      <c r="D81" s="6" t="s">
        <v>177</v>
      </c>
      <c r="E81" s="6" t="s">
        <v>178</v>
      </c>
      <c r="F81" s="7">
        <v>79.5</v>
      </c>
      <c r="G81" s="8">
        <f t="shared" ref="G81:G92" si="2">RANK(F81,$F$81:$F$92)</f>
        <v>1</v>
      </c>
      <c r="H81" s="6" t="s">
        <v>13</v>
      </c>
    </row>
    <row r="82" spans="1:8">
      <c r="A82" s="6">
        <v>89</v>
      </c>
      <c r="B82" s="6" t="s">
        <v>113</v>
      </c>
      <c r="C82" s="6" t="s">
        <v>176</v>
      </c>
      <c r="D82" s="6" t="s">
        <v>179</v>
      </c>
      <c r="E82" s="6" t="s">
        <v>180</v>
      </c>
      <c r="F82" s="7">
        <v>77</v>
      </c>
      <c r="G82" s="8">
        <f t="shared" si="2"/>
        <v>2</v>
      </c>
      <c r="H82" s="6" t="s">
        <v>13</v>
      </c>
    </row>
    <row r="83" spans="1:8">
      <c r="A83" s="6">
        <v>82</v>
      </c>
      <c r="B83" s="6" t="s">
        <v>113</v>
      </c>
      <c r="C83" s="6" t="s">
        <v>176</v>
      </c>
      <c r="D83" s="6" t="s">
        <v>181</v>
      </c>
      <c r="E83" s="6" t="s">
        <v>182</v>
      </c>
      <c r="F83" s="7">
        <v>76</v>
      </c>
      <c r="G83" s="8">
        <f t="shared" si="2"/>
        <v>3</v>
      </c>
      <c r="H83" s="6"/>
    </row>
    <row r="84" spans="1:8">
      <c r="A84" s="6">
        <v>90</v>
      </c>
      <c r="B84" s="6" t="s">
        <v>113</v>
      </c>
      <c r="C84" s="6" t="s">
        <v>176</v>
      </c>
      <c r="D84" s="6" t="s">
        <v>183</v>
      </c>
      <c r="E84" s="6" t="s">
        <v>184</v>
      </c>
      <c r="F84" s="7">
        <v>75.5</v>
      </c>
      <c r="G84" s="8">
        <f t="shared" si="2"/>
        <v>4</v>
      </c>
      <c r="H84" s="6"/>
    </row>
    <row r="85" spans="1:8">
      <c r="A85" s="6">
        <v>88</v>
      </c>
      <c r="B85" s="6" t="s">
        <v>113</v>
      </c>
      <c r="C85" s="6" t="s">
        <v>176</v>
      </c>
      <c r="D85" s="6" t="s">
        <v>185</v>
      </c>
      <c r="E85" s="6" t="s">
        <v>186</v>
      </c>
      <c r="F85" s="7">
        <v>73</v>
      </c>
      <c r="G85" s="8">
        <f t="shared" si="2"/>
        <v>5</v>
      </c>
      <c r="H85" s="6"/>
    </row>
    <row r="86" spans="1:8">
      <c r="A86" s="6">
        <v>83</v>
      </c>
      <c r="B86" s="6" t="s">
        <v>113</v>
      </c>
      <c r="C86" s="6" t="s">
        <v>176</v>
      </c>
      <c r="D86" s="9" t="s">
        <v>187</v>
      </c>
      <c r="E86" s="6" t="s">
        <v>188</v>
      </c>
      <c r="F86" s="7">
        <v>72.5</v>
      </c>
      <c r="G86" s="8">
        <f t="shared" si="2"/>
        <v>6</v>
      </c>
      <c r="H86" s="6"/>
    </row>
    <row r="87" spans="1:8">
      <c r="A87" s="6">
        <v>79</v>
      </c>
      <c r="B87" s="6" t="s">
        <v>113</v>
      </c>
      <c r="C87" s="6" t="s">
        <v>176</v>
      </c>
      <c r="D87" s="6" t="s">
        <v>189</v>
      </c>
      <c r="E87" s="6" t="s">
        <v>190</v>
      </c>
      <c r="F87" s="7">
        <v>65</v>
      </c>
      <c r="G87" s="8">
        <f t="shared" si="2"/>
        <v>7</v>
      </c>
      <c r="H87" s="6"/>
    </row>
    <row r="88" spans="1:8">
      <c r="A88" s="6">
        <v>85</v>
      </c>
      <c r="B88" s="6" t="s">
        <v>113</v>
      </c>
      <c r="C88" s="6" t="s">
        <v>176</v>
      </c>
      <c r="D88" s="6" t="s">
        <v>191</v>
      </c>
      <c r="E88" s="6" t="s">
        <v>192</v>
      </c>
      <c r="F88" s="7">
        <v>56.5</v>
      </c>
      <c r="G88" s="8">
        <f t="shared" si="2"/>
        <v>8</v>
      </c>
      <c r="H88" s="6"/>
    </row>
    <row r="89" spans="1:8">
      <c r="A89" s="6">
        <v>84</v>
      </c>
      <c r="B89" s="6" t="s">
        <v>113</v>
      </c>
      <c r="C89" s="6" t="s">
        <v>176</v>
      </c>
      <c r="D89" s="6" t="s">
        <v>193</v>
      </c>
      <c r="E89" s="6" t="s">
        <v>194</v>
      </c>
      <c r="F89" s="7">
        <v>0</v>
      </c>
      <c r="G89" s="8">
        <f t="shared" si="2"/>
        <v>9</v>
      </c>
      <c r="H89" s="6" t="s">
        <v>18</v>
      </c>
    </row>
    <row r="90" spans="1:8">
      <c r="A90" s="6">
        <v>86</v>
      </c>
      <c r="B90" s="6" t="s">
        <v>113</v>
      </c>
      <c r="C90" s="6" t="s">
        <v>176</v>
      </c>
      <c r="D90" s="6" t="s">
        <v>195</v>
      </c>
      <c r="E90" s="6" t="s">
        <v>196</v>
      </c>
      <c r="F90" s="7">
        <v>0</v>
      </c>
      <c r="G90" s="8">
        <f t="shared" si="2"/>
        <v>9</v>
      </c>
      <c r="H90" s="6" t="s">
        <v>18</v>
      </c>
    </row>
    <row r="91" spans="1:8">
      <c r="A91" s="6">
        <v>80</v>
      </c>
      <c r="B91" s="6" t="s">
        <v>113</v>
      </c>
      <c r="C91" s="6" t="s">
        <v>176</v>
      </c>
      <c r="D91" s="6" t="s">
        <v>197</v>
      </c>
      <c r="E91" s="6" t="s">
        <v>198</v>
      </c>
      <c r="F91" s="7">
        <v>0</v>
      </c>
      <c r="G91" s="8">
        <f t="shared" si="2"/>
        <v>9</v>
      </c>
      <c r="H91" s="6" t="s">
        <v>18</v>
      </c>
    </row>
    <row r="92" spans="1:8">
      <c r="A92" s="6">
        <v>87</v>
      </c>
      <c r="B92" s="6" t="s">
        <v>113</v>
      </c>
      <c r="C92" s="6" t="s">
        <v>176</v>
      </c>
      <c r="D92" s="6" t="s">
        <v>199</v>
      </c>
      <c r="E92" s="6" t="s">
        <v>200</v>
      </c>
      <c r="F92" s="7">
        <v>0</v>
      </c>
      <c r="G92" s="8">
        <f t="shared" si="2"/>
        <v>9</v>
      </c>
      <c r="H92" s="6" t="s">
        <v>18</v>
      </c>
    </row>
    <row r="93" spans="1:8">
      <c r="A93" s="6">
        <v>119</v>
      </c>
      <c r="B93" s="6" t="s">
        <v>113</v>
      </c>
      <c r="C93" s="6" t="s">
        <v>201</v>
      </c>
      <c r="D93" s="6" t="s">
        <v>202</v>
      </c>
      <c r="E93" s="6" t="s">
        <v>203</v>
      </c>
      <c r="F93" s="7">
        <v>90</v>
      </c>
      <c r="G93" s="8">
        <f t="shared" ref="G93:G132" si="3">RANK(F93,$F$93:$F$132)</f>
        <v>1</v>
      </c>
      <c r="H93" s="6" t="s">
        <v>13</v>
      </c>
    </row>
    <row r="94" spans="1:8">
      <c r="A94" s="6">
        <v>95</v>
      </c>
      <c r="B94" s="6" t="s">
        <v>113</v>
      </c>
      <c r="C94" s="6" t="s">
        <v>201</v>
      </c>
      <c r="D94" s="6" t="s">
        <v>204</v>
      </c>
      <c r="E94" s="6" t="s">
        <v>205</v>
      </c>
      <c r="F94" s="7">
        <v>90</v>
      </c>
      <c r="G94" s="8">
        <f t="shared" si="3"/>
        <v>1</v>
      </c>
      <c r="H94" s="6" t="s">
        <v>13</v>
      </c>
    </row>
    <row r="95" spans="1:8">
      <c r="A95" s="6">
        <v>112</v>
      </c>
      <c r="B95" s="6" t="s">
        <v>113</v>
      </c>
      <c r="C95" s="6" t="s">
        <v>201</v>
      </c>
      <c r="D95" s="6" t="s">
        <v>206</v>
      </c>
      <c r="E95" s="6" t="s">
        <v>207</v>
      </c>
      <c r="F95" s="7">
        <v>88</v>
      </c>
      <c r="G95" s="8">
        <f t="shared" si="3"/>
        <v>3</v>
      </c>
      <c r="H95" s="6"/>
    </row>
    <row r="96" spans="1:8">
      <c r="A96" s="6">
        <v>92</v>
      </c>
      <c r="B96" s="6" t="s">
        <v>113</v>
      </c>
      <c r="C96" s="6" t="s">
        <v>201</v>
      </c>
      <c r="D96" s="6" t="s">
        <v>208</v>
      </c>
      <c r="E96" s="6" t="s">
        <v>209</v>
      </c>
      <c r="F96" s="7">
        <v>88</v>
      </c>
      <c r="G96" s="8">
        <f t="shared" si="3"/>
        <v>3</v>
      </c>
      <c r="H96" s="6"/>
    </row>
    <row r="97" spans="1:8">
      <c r="A97" s="6">
        <v>115</v>
      </c>
      <c r="B97" s="6" t="s">
        <v>113</v>
      </c>
      <c r="C97" s="6" t="s">
        <v>201</v>
      </c>
      <c r="D97" s="6" t="s">
        <v>63</v>
      </c>
      <c r="E97" s="6" t="s">
        <v>210</v>
      </c>
      <c r="F97" s="7">
        <v>86</v>
      </c>
      <c r="G97" s="8">
        <f t="shared" si="3"/>
        <v>5</v>
      </c>
      <c r="H97" s="6"/>
    </row>
    <row r="98" spans="1:8">
      <c r="A98" s="6">
        <v>130</v>
      </c>
      <c r="B98" s="6" t="s">
        <v>113</v>
      </c>
      <c r="C98" s="6" t="s">
        <v>201</v>
      </c>
      <c r="D98" s="6" t="s">
        <v>211</v>
      </c>
      <c r="E98" s="6" t="s">
        <v>212</v>
      </c>
      <c r="F98" s="7">
        <v>86</v>
      </c>
      <c r="G98" s="8">
        <f t="shared" si="3"/>
        <v>5</v>
      </c>
      <c r="H98" s="6"/>
    </row>
    <row r="99" spans="1:8">
      <c r="A99" s="6">
        <v>106</v>
      </c>
      <c r="B99" s="6" t="s">
        <v>113</v>
      </c>
      <c r="C99" s="6" t="s">
        <v>201</v>
      </c>
      <c r="D99" s="6" t="s">
        <v>213</v>
      </c>
      <c r="E99" s="6" t="s">
        <v>214</v>
      </c>
      <c r="F99" s="7">
        <v>86</v>
      </c>
      <c r="G99" s="8">
        <f t="shared" si="3"/>
        <v>5</v>
      </c>
      <c r="H99" s="6"/>
    </row>
    <row r="100" spans="1:8">
      <c r="A100" s="6">
        <v>124</v>
      </c>
      <c r="B100" s="6" t="s">
        <v>113</v>
      </c>
      <c r="C100" s="6" t="s">
        <v>201</v>
      </c>
      <c r="D100" s="6" t="s">
        <v>215</v>
      </c>
      <c r="E100" s="6" t="s">
        <v>216</v>
      </c>
      <c r="F100" s="7">
        <v>86</v>
      </c>
      <c r="G100" s="8">
        <f t="shared" si="3"/>
        <v>5</v>
      </c>
      <c r="H100" s="6"/>
    </row>
    <row r="101" spans="1:8">
      <c r="A101" s="6">
        <v>125</v>
      </c>
      <c r="B101" s="6" t="s">
        <v>113</v>
      </c>
      <c r="C101" s="6" t="s">
        <v>201</v>
      </c>
      <c r="D101" s="6" t="s">
        <v>217</v>
      </c>
      <c r="E101" s="6" t="s">
        <v>218</v>
      </c>
      <c r="F101" s="7">
        <v>84</v>
      </c>
      <c r="G101" s="8">
        <f t="shared" si="3"/>
        <v>9</v>
      </c>
      <c r="H101" s="6"/>
    </row>
    <row r="102" spans="1:8">
      <c r="A102" s="6">
        <v>113</v>
      </c>
      <c r="B102" s="6" t="s">
        <v>113</v>
      </c>
      <c r="C102" s="6" t="s">
        <v>201</v>
      </c>
      <c r="D102" s="6" t="s">
        <v>219</v>
      </c>
      <c r="E102" s="6" t="s">
        <v>220</v>
      </c>
      <c r="F102" s="7">
        <v>82</v>
      </c>
      <c r="G102" s="8">
        <f t="shared" si="3"/>
        <v>10</v>
      </c>
      <c r="H102" s="6"/>
    </row>
    <row r="103" spans="1:8">
      <c r="A103" s="6">
        <v>111</v>
      </c>
      <c r="B103" s="6" t="s">
        <v>113</v>
      </c>
      <c r="C103" s="6" t="s">
        <v>201</v>
      </c>
      <c r="D103" s="6" t="s">
        <v>221</v>
      </c>
      <c r="E103" s="6" t="s">
        <v>222</v>
      </c>
      <c r="F103" s="7">
        <v>82</v>
      </c>
      <c r="G103" s="8">
        <f t="shared" si="3"/>
        <v>10</v>
      </c>
      <c r="H103" s="6"/>
    </row>
    <row r="104" spans="1:8">
      <c r="A104" s="6">
        <v>128</v>
      </c>
      <c r="B104" s="6" t="s">
        <v>113</v>
      </c>
      <c r="C104" s="6" t="s">
        <v>201</v>
      </c>
      <c r="D104" s="6" t="s">
        <v>223</v>
      </c>
      <c r="E104" s="6" t="s">
        <v>224</v>
      </c>
      <c r="F104" s="7">
        <v>81</v>
      </c>
      <c r="G104" s="8">
        <f t="shared" si="3"/>
        <v>12</v>
      </c>
      <c r="H104" s="6"/>
    </row>
    <row r="105" spans="1:8">
      <c r="A105" s="6">
        <v>105</v>
      </c>
      <c r="B105" s="6" t="s">
        <v>113</v>
      </c>
      <c r="C105" s="6" t="s">
        <v>201</v>
      </c>
      <c r="D105" s="6" t="s">
        <v>225</v>
      </c>
      <c r="E105" s="6" t="s">
        <v>226</v>
      </c>
      <c r="F105" s="7">
        <v>81</v>
      </c>
      <c r="G105" s="8">
        <f t="shared" si="3"/>
        <v>12</v>
      </c>
      <c r="H105" s="6"/>
    </row>
    <row r="106" spans="1:8">
      <c r="A106" s="6">
        <v>123</v>
      </c>
      <c r="B106" s="6" t="s">
        <v>113</v>
      </c>
      <c r="C106" s="6" t="s">
        <v>201</v>
      </c>
      <c r="D106" s="6" t="s">
        <v>227</v>
      </c>
      <c r="E106" s="6" t="s">
        <v>228</v>
      </c>
      <c r="F106" s="7">
        <v>80</v>
      </c>
      <c r="G106" s="8">
        <f t="shared" si="3"/>
        <v>14</v>
      </c>
      <c r="H106" s="6"/>
    </row>
    <row r="107" spans="1:8">
      <c r="A107" s="6">
        <v>102</v>
      </c>
      <c r="B107" s="6" t="s">
        <v>113</v>
      </c>
      <c r="C107" s="6" t="s">
        <v>201</v>
      </c>
      <c r="D107" s="6" t="s">
        <v>229</v>
      </c>
      <c r="E107" s="6" t="s">
        <v>230</v>
      </c>
      <c r="F107" s="7">
        <v>80</v>
      </c>
      <c r="G107" s="8">
        <f t="shared" si="3"/>
        <v>14</v>
      </c>
      <c r="H107" s="6"/>
    </row>
    <row r="108" spans="1:8">
      <c r="A108" s="6">
        <v>97</v>
      </c>
      <c r="B108" s="6" t="s">
        <v>113</v>
      </c>
      <c r="C108" s="6" t="s">
        <v>201</v>
      </c>
      <c r="D108" s="6" t="s">
        <v>231</v>
      </c>
      <c r="E108" s="6" t="s">
        <v>232</v>
      </c>
      <c r="F108" s="7">
        <v>79</v>
      </c>
      <c r="G108" s="8">
        <f t="shared" si="3"/>
        <v>16</v>
      </c>
      <c r="H108" s="6"/>
    </row>
    <row r="109" spans="1:8">
      <c r="A109" s="6">
        <v>129</v>
      </c>
      <c r="B109" s="6" t="s">
        <v>113</v>
      </c>
      <c r="C109" s="6" t="s">
        <v>201</v>
      </c>
      <c r="D109" s="6" t="s">
        <v>233</v>
      </c>
      <c r="E109" s="6" t="s">
        <v>234</v>
      </c>
      <c r="F109" s="7">
        <v>78</v>
      </c>
      <c r="G109" s="8">
        <f t="shared" si="3"/>
        <v>17</v>
      </c>
      <c r="H109" s="6"/>
    </row>
    <row r="110" spans="1:8">
      <c r="A110" s="6">
        <v>98</v>
      </c>
      <c r="B110" s="6" t="s">
        <v>113</v>
      </c>
      <c r="C110" s="6" t="s">
        <v>201</v>
      </c>
      <c r="D110" s="6" t="s">
        <v>235</v>
      </c>
      <c r="E110" s="6" t="s">
        <v>236</v>
      </c>
      <c r="F110" s="7">
        <v>77</v>
      </c>
      <c r="G110" s="8">
        <f t="shared" si="3"/>
        <v>18</v>
      </c>
      <c r="H110" s="6"/>
    </row>
    <row r="111" spans="1:8">
      <c r="A111" s="6">
        <v>108</v>
      </c>
      <c r="B111" s="6" t="s">
        <v>113</v>
      </c>
      <c r="C111" s="6" t="s">
        <v>201</v>
      </c>
      <c r="D111" s="6" t="s">
        <v>237</v>
      </c>
      <c r="E111" s="6" t="s">
        <v>238</v>
      </c>
      <c r="F111" s="7">
        <v>77</v>
      </c>
      <c r="G111" s="8">
        <f t="shared" si="3"/>
        <v>18</v>
      </c>
      <c r="H111" s="6"/>
    </row>
    <row r="112" spans="1:8">
      <c r="A112" s="6">
        <v>110</v>
      </c>
      <c r="B112" s="6" t="s">
        <v>113</v>
      </c>
      <c r="C112" s="6" t="s">
        <v>201</v>
      </c>
      <c r="D112" s="6" t="s">
        <v>239</v>
      </c>
      <c r="E112" s="6" t="s">
        <v>240</v>
      </c>
      <c r="F112" s="7">
        <v>77</v>
      </c>
      <c r="G112" s="8">
        <f t="shared" si="3"/>
        <v>18</v>
      </c>
      <c r="H112" s="6"/>
    </row>
    <row r="113" spans="1:8">
      <c r="A113" s="6">
        <v>104</v>
      </c>
      <c r="B113" s="6" t="s">
        <v>113</v>
      </c>
      <c r="C113" s="6" t="s">
        <v>201</v>
      </c>
      <c r="D113" s="6" t="s">
        <v>241</v>
      </c>
      <c r="E113" s="6" t="s">
        <v>242</v>
      </c>
      <c r="F113" s="7">
        <v>76</v>
      </c>
      <c r="G113" s="8">
        <f t="shared" si="3"/>
        <v>21</v>
      </c>
      <c r="H113" s="6"/>
    </row>
    <row r="114" spans="1:8">
      <c r="A114" s="6">
        <v>127</v>
      </c>
      <c r="B114" s="6" t="s">
        <v>113</v>
      </c>
      <c r="C114" s="6" t="s">
        <v>201</v>
      </c>
      <c r="D114" s="6" t="s">
        <v>243</v>
      </c>
      <c r="E114" s="6" t="s">
        <v>244</v>
      </c>
      <c r="F114" s="7">
        <v>74</v>
      </c>
      <c r="G114" s="8">
        <f t="shared" si="3"/>
        <v>22</v>
      </c>
      <c r="H114" s="6"/>
    </row>
    <row r="115" spans="1:8">
      <c r="A115" s="6">
        <v>107</v>
      </c>
      <c r="B115" s="6" t="s">
        <v>113</v>
      </c>
      <c r="C115" s="6" t="s">
        <v>201</v>
      </c>
      <c r="D115" s="6" t="s">
        <v>245</v>
      </c>
      <c r="E115" s="6" t="s">
        <v>246</v>
      </c>
      <c r="F115" s="7">
        <v>72</v>
      </c>
      <c r="G115" s="8">
        <f t="shared" si="3"/>
        <v>23</v>
      </c>
      <c r="H115" s="6"/>
    </row>
    <row r="116" spans="1:8">
      <c r="A116" s="6">
        <v>114</v>
      </c>
      <c r="B116" s="6" t="s">
        <v>113</v>
      </c>
      <c r="C116" s="6" t="s">
        <v>201</v>
      </c>
      <c r="D116" s="6" t="s">
        <v>247</v>
      </c>
      <c r="E116" s="6" t="s">
        <v>248</v>
      </c>
      <c r="F116" s="7">
        <v>64</v>
      </c>
      <c r="G116" s="8">
        <f t="shared" si="3"/>
        <v>24</v>
      </c>
      <c r="H116" s="6"/>
    </row>
    <row r="117" spans="1:8">
      <c r="A117" s="6">
        <v>120</v>
      </c>
      <c r="B117" s="6" t="s">
        <v>113</v>
      </c>
      <c r="C117" s="6" t="s">
        <v>201</v>
      </c>
      <c r="D117" s="6" t="s">
        <v>249</v>
      </c>
      <c r="E117" s="6" t="s">
        <v>250</v>
      </c>
      <c r="F117" s="7">
        <v>57</v>
      </c>
      <c r="G117" s="8">
        <f t="shared" si="3"/>
        <v>25</v>
      </c>
      <c r="H117" s="6"/>
    </row>
    <row r="118" spans="1:8">
      <c r="A118" s="6">
        <v>96</v>
      </c>
      <c r="B118" s="6" t="s">
        <v>113</v>
      </c>
      <c r="C118" s="6" t="s">
        <v>201</v>
      </c>
      <c r="D118" s="6" t="s">
        <v>251</v>
      </c>
      <c r="E118" s="6" t="s">
        <v>252</v>
      </c>
      <c r="F118" s="7">
        <v>0</v>
      </c>
      <c r="G118" s="8">
        <f t="shared" si="3"/>
        <v>26</v>
      </c>
      <c r="H118" s="6" t="s">
        <v>18</v>
      </c>
    </row>
    <row r="119" spans="1:8">
      <c r="A119" s="6">
        <v>100</v>
      </c>
      <c r="B119" s="6" t="s">
        <v>113</v>
      </c>
      <c r="C119" s="6" t="s">
        <v>201</v>
      </c>
      <c r="D119" s="6" t="s">
        <v>253</v>
      </c>
      <c r="E119" s="6" t="s">
        <v>254</v>
      </c>
      <c r="F119" s="7">
        <v>0</v>
      </c>
      <c r="G119" s="8">
        <f t="shared" si="3"/>
        <v>26</v>
      </c>
      <c r="H119" s="6" t="s">
        <v>18</v>
      </c>
    </row>
    <row r="120" spans="1:8">
      <c r="A120" s="6">
        <v>122</v>
      </c>
      <c r="B120" s="6" t="s">
        <v>113</v>
      </c>
      <c r="C120" s="6" t="s">
        <v>201</v>
      </c>
      <c r="D120" s="6" t="s">
        <v>255</v>
      </c>
      <c r="E120" s="6" t="s">
        <v>256</v>
      </c>
      <c r="F120" s="7">
        <v>0</v>
      </c>
      <c r="G120" s="8">
        <f t="shared" si="3"/>
        <v>26</v>
      </c>
      <c r="H120" s="6" t="s">
        <v>18</v>
      </c>
    </row>
    <row r="121" spans="1:8">
      <c r="A121" s="6">
        <v>91</v>
      </c>
      <c r="B121" s="6" t="s">
        <v>113</v>
      </c>
      <c r="C121" s="6" t="s">
        <v>201</v>
      </c>
      <c r="D121" s="6" t="s">
        <v>257</v>
      </c>
      <c r="E121" s="6" t="s">
        <v>258</v>
      </c>
      <c r="F121" s="7">
        <v>0</v>
      </c>
      <c r="G121" s="8">
        <f t="shared" si="3"/>
        <v>26</v>
      </c>
      <c r="H121" s="6" t="s">
        <v>18</v>
      </c>
    </row>
    <row r="122" spans="1:8">
      <c r="A122" s="6">
        <v>116</v>
      </c>
      <c r="B122" s="6" t="s">
        <v>113</v>
      </c>
      <c r="C122" s="6" t="s">
        <v>201</v>
      </c>
      <c r="D122" s="6" t="s">
        <v>259</v>
      </c>
      <c r="E122" s="6" t="s">
        <v>260</v>
      </c>
      <c r="F122" s="7">
        <v>0</v>
      </c>
      <c r="G122" s="8">
        <f t="shared" si="3"/>
        <v>26</v>
      </c>
      <c r="H122" s="6" t="s">
        <v>18</v>
      </c>
    </row>
    <row r="123" spans="1:8">
      <c r="A123" s="6">
        <v>94</v>
      </c>
      <c r="B123" s="6" t="s">
        <v>113</v>
      </c>
      <c r="C123" s="6" t="s">
        <v>201</v>
      </c>
      <c r="D123" s="6" t="s">
        <v>261</v>
      </c>
      <c r="E123" s="6" t="s">
        <v>262</v>
      </c>
      <c r="F123" s="7">
        <v>0</v>
      </c>
      <c r="G123" s="8">
        <f t="shared" si="3"/>
        <v>26</v>
      </c>
      <c r="H123" s="6" t="s">
        <v>18</v>
      </c>
    </row>
    <row r="124" spans="1:8">
      <c r="A124" s="6">
        <v>103</v>
      </c>
      <c r="B124" s="6" t="s">
        <v>113</v>
      </c>
      <c r="C124" s="6" t="s">
        <v>201</v>
      </c>
      <c r="D124" s="6" t="s">
        <v>263</v>
      </c>
      <c r="E124" s="6" t="s">
        <v>264</v>
      </c>
      <c r="F124" s="7">
        <v>0</v>
      </c>
      <c r="G124" s="8">
        <f t="shared" si="3"/>
        <v>26</v>
      </c>
      <c r="H124" s="6" t="s">
        <v>18</v>
      </c>
    </row>
    <row r="125" spans="1:8">
      <c r="A125" s="6">
        <v>93</v>
      </c>
      <c r="B125" s="6" t="s">
        <v>113</v>
      </c>
      <c r="C125" s="6" t="s">
        <v>201</v>
      </c>
      <c r="D125" s="6" t="s">
        <v>265</v>
      </c>
      <c r="E125" s="6" t="s">
        <v>266</v>
      </c>
      <c r="F125" s="7">
        <v>0</v>
      </c>
      <c r="G125" s="8">
        <f t="shared" si="3"/>
        <v>26</v>
      </c>
      <c r="H125" s="6" t="s">
        <v>18</v>
      </c>
    </row>
    <row r="126" spans="1:8">
      <c r="A126" s="6">
        <v>118</v>
      </c>
      <c r="B126" s="6" t="s">
        <v>113</v>
      </c>
      <c r="C126" s="6" t="s">
        <v>201</v>
      </c>
      <c r="D126" s="6" t="s">
        <v>267</v>
      </c>
      <c r="E126" s="6" t="s">
        <v>268</v>
      </c>
      <c r="F126" s="7">
        <v>0</v>
      </c>
      <c r="G126" s="8">
        <f t="shared" si="3"/>
        <v>26</v>
      </c>
      <c r="H126" s="6" t="s">
        <v>18</v>
      </c>
    </row>
    <row r="127" spans="1:8">
      <c r="A127" s="6">
        <v>109</v>
      </c>
      <c r="B127" s="6" t="s">
        <v>113</v>
      </c>
      <c r="C127" s="6" t="s">
        <v>201</v>
      </c>
      <c r="D127" s="6" t="s">
        <v>269</v>
      </c>
      <c r="E127" s="6" t="s">
        <v>270</v>
      </c>
      <c r="F127" s="7">
        <v>0</v>
      </c>
      <c r="G127" s="8">
        <f t="shared" si="3"/>
        <v>26</v>
      </c>
      <c r="H127" s="6" t="s">
        <v>18</v>
      </c>
    </row>
    <row r="128" spans="1:8">
      <c r="A128" s="6">
        <v>121</v>
      </c>
      <c r="B128" s="6" t="s">
        <v>113</v>
      </c>
      <c r="C128" s="6" t="s">
        <v>201</v>
      </c>
      <c r="D128" s="6" t="s">
        <v>271</v>
      </c>
      <c r="E128" s="6" t="s">
        <v>272</v>
      </c>
      <c r="F128" s="7">
        <v>0</v>
      </c>
      <c r="G128" s="8">
        <f t="shared" si="3"/>
        <v>26</v>
      </c>
      <c r="H128" s="6" t="s">
        <v>18</v>
      </c>
    </row>
    <row r="129" spans="1:8">
      <c r="A129" s="6">
        <v>126</v>
      </c>
      <c r="B129" s="6" t="s">
        <v>113</v>
      </c>
      <c r="C129" s="6" t="s">
        <v>201</v>
      </c>
      <c r="D129" s="6" t="s">
        <v>273</v>
      </c>
      <c r="E129" s="6" t="s">
        <v>274</v>
      </c>
      <c r="F129" s="7">
        <v>0</v>
      </c>
      <c r="G129" s="8">
        <f t="shared" si="3"/>
        <v>26</v>
      </c>
      <c r="H129" s="6" t="s">
        <v>18</v>
      </c>
    </row>
    <row r="130" spans="1:8">
      <c r="A130" s="6">
        <v>99</v>
      </c>
      <c r="B130" s="6" t="s">
        <v>113</v>
      </c>
      <c r="C130" s="6" t="s">
        <v>201</v>
      </c>
      <c r="D130" s="6" t="s">
        <v>275</v>
      </c>
      <c r="E130" s="6" t="s">
        <v>276</v>
      </c>
      <c r="F130" s="7">
        <v>0</v>
      </c>
      <c r="G130" s="8">
        <f t="shared" si="3"/>
        <v>26</v>
      </c>
      <c r="H130" s="6" t="s">
        <v>18</v>
      </c>
    </row>
    <row r="131" spans="1:8">
      <c r="A131" s="6">
        <v>117</v>
      </c>
      <c r="B131" s="6" t="s">
        <v>113</v>
      </c>
      <c r="C131" s="6" t="s">
        <v>201</v>
      </c>
      <c r="D131" s="6" t="s">
        <v>277</v>
      </c>
      <c r="E131" s="6" t="s">
        <v>278</v>
      </c>
      <c r="F131" s="7">
        <v>0</v>
      </c>
      <c r="G131" s="8">
        <f t="shared" si="3"/>
        <v>26</v>
      </c>
      <c r="H131" s="6" t="s">
        <v>18</v>
      </c>
    </row>
    <row r="132" spans="1:8">
      <c r="A132" s="6">
        <v>101</v>
      </c>
      <c r="B132" s="6" t="s">
        <v>113</v>
      </c>
      <c r="C132" s="6" t="s">
        <v>201</v>
      </c>
      <c r="D132" s="6" t="s">
        <v>279</v>
      </c>
      <c r="E132" s="6" t="s">
        <v>280</v>
      </c>
      <c r="F132" s="7">
        <v>0</v>
      </c>
      <c r="G132" s="8">
        <f t="shared" si="3"/>
        <v>26</v>
      </c>
      <c r="H132" s="6" t="s">
        <v>18</v>
      </c>
    </row>
    <row r="133" spans="1:8">
      <c r="A133" s="6">
        <v>134</v>
      </c>
      <c r="B133" s="6" t="s">
        <v>113</v>
      </c>
      <c r="C133" s="6" t="s">
        <v>281</v>
      </c>
      <c r="D133" s="6" t="s">
        <v>282</v>
      </c>
      <c r="E133" s="6" t="s">
        <v>283</v>
      </c>
      <c r="F133" s="7">
        <v>85</v>
      </c>
      <c r="G133" s="8">
        <f t="shared" ref="G133:G138" si="4">RANK(F133,$F$133:$F$138)</f>
        <v>1</v>
      </c>
      <c r="H133" s="6" t="s">
        <v>13</v>
      </c>
    </row>
    <row r="134" spans="1:8">
      <c r="A134" s="6">
        <v>132</v>
      </c>
      <c r="B134" s="6" t="s">
        <v>113</v>
      </c>
      <c r="C134" s="6" t="s">
        <v>281</v>
      </c>
      <c r="D134" s="6" t="s">
        <v>284</v>
      </c>
      <c r="E134" s="6" t="s">
        <v>285</v>
      </c>
      <c r="F134" s="7">
        <v>84</v>
      </c>
      <c r="G134" s="8">
        <f t="shared" si="4"/>
        <v>2</v>
      </c>
      <c r="H134" s="6" t="s">
        <v>13</v>
      </c>
    </row>
    <row r="135" spans="1:8">
      <c r="A135" s="6">
        <v>131</v>
      </c>
      <c r="B135" s="6" t="s">
        <v>113</v>
      </c>
      <c r="C135" s="6" t="s">
        <v>281</v>
      </c>
      <c r="D135" s="6" t="s">
        <v>286</v>
      </c>
      <c r="E135" s="6" t="s">
        <v>287</v>
      </c>
      <c r="F135" s="7">
        <v>81</v>
      </c>
      <c r="G135" s="8">
        <f t="shared" si="4"/>
        <v>3</v>
      </c>
      <c r="H135" s="6"/>
    </row>
    <row r="136" spans="1:8">
      <c r="A136" s="6">
        <v>136</v>
      </c>
      <c r="B136" s="6" t="s">
        <v>113</v>
      </c>
      <c r="C136" s="6" t="s">
        <v>281</v>
      </c>
      <c r="D136" s="6" t="s">
        <v>288</v>
      </c>
      <c r="E136" s="6" t="s">
        <v>289</v>
      </c>
      <c r="F136" s="7">
        <v>81</v>
      </c>
      <c r="G136" s="8">
        <f t="shared" si="4"/>
        <v>3</v>
      </c>
      <c r="H136" s="6"/>
    </row>
    <row r="137" spans="1:8">
      <c r="A137" s="6">
        <v>135</v>
      </c>
      <c r="B137" s="6" t="s">
        <v>113</v>
      </c>
      <c r="C137" s="6" t="s">
        <v>281</v>
      </c>
      <c r="D137" s="6" t="s">
        <v>290</v>
      </c>
      <c r="E137" s="6" t="s">
        <v>291</v>
      </c>
      <c r="F137" s="7">
        <v>77</v>
      </c>
      <c r="G137" s="8">
        <f t="shared" si="4"/>
        <v>5</v>
      </c>
      <c r="H137" s="6"/>
    </row>
    <row r="138" spans="1:8">
      <c r="A138" s="6">
        <v>133</v>
      </c>
      <c r="B138" s="6" t="s">
        <v>113</v>
      </c>
      <c r="C138" s="6" t="s">
        <v>281</v>
      </c>
      <c r="D138" s="6" t="s">
        <v>292</v>
      </c>
      <c r="E138" s="6" t="s">
        <v>293</v>
      </c>
      <c r="F138" s="7">
        <v>75</v>
      </c>
      <c r="G138" s="8">
        <f t="shared" si="4"/>
        <v>6</v>
      </c>
      <c r="H138" s="6"/>
    </row>
    <row r="139" spans="1:8">
      <c r="A139" s="6">
        <v>145</v>
      </c>
      <c r="B139" s="6" t="s">
        <v>113</v>
      </c>
      <c r="C139" s="6" t="s">
        <v>294</v>
      </c>
      <c r="D139" s="6" t="s">
        <v>295</v>
      </c>
      <c r="E139" s="6" t="s">
        <v>296</v>
      </c>
      <c r="F139" s="7">
        <v>83.2</v>
      </c>
      <c r="G139" s="8">
        <f t="shared" ref="G139:G151" si="5">RANK(F139,$F$139:$F$151)</f>
        <v>1</v>
      </c>
      <c r="H139" s="6" t="s">
        <v>13</v>
      </c>
    </row>
    <row r="140" spans="1:8">
      <c r="A140" s="6">
        <v>146</v>
      </c>
      <c r="B140" s="6" t="s">
        <v>113</v>
      </c>
      <c r="C140" s="6" t="s">
        <v>294</v>
      </c>
      <c r="D140" s="6" t="s">
        <v>297</v>
      </c>
      <c r="E140" s="6" t="s">
        <v>298</v>
      </c>
      <c r="F140" s="7">
        <v>81.2</v>
      </c>
      <c r="G140" s="8">
        <f t="shared" si="5"/>
        <v>2</v>
      </c>
      <c r="H140" s="6" t="s">
        <v>13</v>
      </c>
    </row>
    <row r="141" spans="1:8">
      <c r="A141" s="6">
        <v>147</v>
      </c>
      <c r="B141" s="6" t="s">
        <v>113</v>
      </c>
      <c r="C141" s="6" t="s">
        <v>294</v>
      </c>
      <c r="D141" s="6" t="s">
        <v>299</v>
      </c>
      <c r="E141" s="6" t="s">
        <v>300</v>
      </c>
      <c r="F141" s="7">
        <v>69.9</v>
      </c>
      <c r="G141" s="8">
        <f t="shared" si="5"/>
        <v>3</v>
      </c>
      <c r="H141" s="6"/>
    </row>
    <row r="142" spans="1:8">
      <c r="A142" s="6">
        <v>143</v>
      </c>
      <c r="B142" s="6" t="s">
        <v>113</v>
      </c>
      <c r="C142" s="6" t="s">
        <v>294</v>
      </c>
      <c r="D142" s="6" t="s">
        <v>301</v>
      </c>
      <c r="E142" s="6" t="s">
        <v>302</v>
      </c>
      <c r="F142" s="7">
        <v>66.7</v>
      </c>
      <c r="G142" s="8">
        <f t="shared" si="5"/>
        <v>4</v>
      </c>
      <c r="H142" s="6"/>
    </row>
    <row r="143" spans="1:8">
      <c r="A143" s="6">
        <v>139</v>
      </c>
      <c r="B143" s="6" t="s">
        <v>113</v>
      </c>
      <c r="C143" s="6" t="s">
        <v>294</v>
      </c>
      <c r="D143" s="6" t="s">
        <v>303</v>
      </c>
      <c r="E143" s="6" t="s">
        <v>304</v>
      </c>
      <c r="F143" s="7">
        <v>63.2</v>
      </c>
      <c r="G143" s="8">
        <f t="shared" si="5"/>
        <v>5</v>
      </c>
      <c r="H143" s="6"/>
    </row>
    <row r="144" spans="1:8">
      <c r="A144" s="6">
        <v>138</v>
      </c>
      <c r="B144" s="6" t="s">
        <v>113</v>
      </c>
      <c r="C144" s="6" t="s">
        <v>294</v>
      </c>
      <c r="D144" s="6" t="s">
        <v>305</v>
      </c>
      <c r="E144" s="6" t="s">
        <v>306</v>
      </c>
      <c r="F144" s="7">
        <v>58.3</v>
      </c>
      <c r="G144" s="8">
        <f t="shared" si="5"/>
        <v>6</v>
      </c>
      <c r="H144" s="6"/>
    </row>
    <row r="145" spans="1:8">
      <c r="A145" s="6">
        <v>141</v>
      </c>
      <c r="B145" s="6" t="s">
        <v>113</v>
      </c>
      <c r="C145" s="6" t="s">
        <v>294</v>
      </c>
      <c r="D145" s="6" t="s">
        <v>307</v>
      </c>
      <c r="E145" s="6" t="s">
        <v>308</v>
      </c>
      <c r="F145" s="7">
        <v>58.1</v>
      </c>
      <c r="G145" s="8">
        <f t="shared" si="5"/>
        <v>7</v>
      </c>
      <c r="H145" s="6"/>
    </row>
    <row r="146" spans="1:8">
      <c r="A146" s="6">
        <v>149</v>
      </c>
      <c r="B146" s="6" t="s">
        <v>113</v>
      </c>
      <c r="C146" s="6" t="s">
        <v>294</v>
      </c>
      <c r="D146" s="6" t="s">
        <v>309</v>
      </c>
      <c r="E146" s="6" t="s">
        <v>310</v>
      </c>
      <c r="F146" s="7">
        <v>0</v>
      </c>
      <c r="G146" s="8">
        <f t="shared" si="5"/>
        <v>8</v>
      </c>
      <c r="H146" s="6" t="s">
        <v>18</v>
      </c>
    </row>
    <row r="147" spans="1:8">
      <c r="A147" s="6">
        <v>142</v>
      </c>
      <c r="B147" s="6" t="s">
        <v>113</v>
      </c>
      <c r="C147" s="6" t="s">
        <v>294</v>
      </c>
      <c r="D147" s="6" t="s">
        <v>311</v>
      </c>
      <c r="E147" s="6" t="s">
        <v>312</v>
      </c>
      <c r="F147" s="7">
        <v>0</v>
      </c>
      <c r="G147" s="8">
        <f t="shared" si="5"/>
        <v>8</v>
      </c>
      <c r="H147" s="6" t="s">
        <v>18</v>
      </c>
    </row>
    <row r="148" spans="1:8">
      <c r="A148" s="6">
        <v>137</v>
      </c>
      <c r="B148" s="6" t="s">
        <v>113</v>
      </c>
      <c r="C148" s="6" t="s">
        <v>294</v>
      </c>
      <c r="D148" s="6" t="s">
        <v>313</v>
      </c>
      <c r="E148" s="6" t="s">
        <v>314</v>
      </c>
      <c r="F148" s="7">
        <v>0</v>
      </c>
      <c r="G148" s="8">
        <f t="shared" si="5"/>
        <v>8</v>
      </c>
      <c r="H148" s="6" t="s">
        <v>18</v>
      </c>
    </row>
    <row r="149" spans="1:8">
      <c r="A149" s="6">
        <v>148</v>
      </c>
      <c r="B149" s="6" t="s">
        <v>113</v>
      </c>
      <c r="C149" s="6" t="s">
        <v>294</v>
      </c>
      <c r="D149" s="6" t="s">
        <v>315</v>
      </c>
      <c r="E149" s="6" t="s">
        <v>316</v>
      </c>
      <c r="F149" s="7">
        <v>0</v>
      </c>
      <c r="G149" s="8">
        <f t="shared" si="5"/>
        <v>8</v>
      </c>
      <c r="H149" s="6" t="s">
        <v>18</v>
      </c>
    </row>
    <row r="150" spans="1:8">
      <c r="A150" s="6">
        <v>144</v>
      </c>
      <c r="B150" s="6" t="s">
        <v>113</v>
      </c>
      <c r="C150" s="6" t="s">
        <v>294</v>
      </c>
      <c r="D150" s="6" t="s">
        <v>317</v>
      </c>
      <c r="E150" s="6" t="s">
        <v>318</v>
      </c>
      <c r="F150" s="7">
        <v>0</v>
      </c>
      <c r="G150" s="8">
        <f t="shared" si="5"/>
        <v>8</v>
      </c>
      <c r="H150" s="6" t="s">
        <v>18</v>
      </c>
    </row>
    <row r="151" spans="1:8">
      <c r="A151" s="6">
        <v>140</v>
      </c>
      <c r="B151" s="6" t="s">
        <v>113</v>
      </c>
      <c r="C151" s="6" t="s">
        <v>294</v>
      </c>
      <c r="D151" s="6" t="s">
        <v>319</v>
      </c>
      <c r="E151" s="6" t="s">
        <v>320</v>
      </c>
      <c r="F151" s="7">
        <v>0</v>
      </c>
      <c r="G151" s="8">
        <f t="shared" si="5"/>
        <v>8</v>
      </c>
      <c r="H151" s="6" t="s">
        <v>18</v>
      </c>
    </row>
    <row r="152" spans="1:8">
      <c r="A152" s="6">
        <v>153</v>
      </c>
      <c r="B152" s="6" t="s">
        <v>113</v>
      </c>
      <c r="C152" s="6" t="s">
        <v>321</v>
      </c>
      <c r="D152" s="6" t="s">
        <v>322</v>
      </c>
      <c r="E152" s="6" t="s">
        <v>323</v>
      </c>
      <c r="F152" s="7">
        <v>48.2</v>
      </c>
      <c r="G152" s="8">
        <f>RANK(F152,$F$152:$F$155)</f>
        <v>1</v>
      </c>
      <c r="H152" s="6" t="s">
        <v>13</v>
      </c>
    </row>
    <row r="153" spans="1:8">
      <c r="A153" s="6">
        <v>150</v>
      </c>
      <c r="B153" s="6" t="s">
        <v>113</v>
      </c>
      <c r="C153" s="6" t="s">
        <v>321</v>
      </c>
      <c r="D153" s="6" t="s">
        <v>324</v>
      </c>
      <c r="E153" s="6" t="s">
        <v>325</v>
      </c>
      <c r="F153" s="7">
        <v>22.4</v>
      </c>
      <c r="G153" s="8">
        <f>RANK(F153,$F$152:$F$155)</f>
        <v>2</v>
      </c>
      <c r="H153" s="6" t="s">
        <v>13</v>
      </c>
    </row>
    <row r="154" spans="1:8">
      <c r="A154" s="6">
        <v>152</v>
      </c>
      <c r="B154" s="6" t="s">
        <v>113</v>
      </c>
      <c r="C154" s="6" t="s">
        <v>321</v>
      </c>
      <c r="D154" s="6" t="s">
        <v>326</v>
      </c>
      <c r="E154" s="6" t="s">
        <v>327</v>
      </c>
      <c r="F154" s="7">
        <v>0</v>
      </c>
      <c r="G154" s="8">
        <f>RANK(F154,$F$152:$F$155)</f>
        <v>3</v>
      </c>
      <c r="H154" s="6" t="s">
        <v>18</v>
      </c>
    </row>
    <row r="155" spans="1:8">
      <c r="A155" s="6">
        <v>151</v>
      </c>
      <c r="B155" s="6" t="s">
        <v>113</v>
      </c>
      <c r="C155" s="6" t="s">
        <v>321</v>
      </c>
      <c r="D155" s="6" t="s">
        <v>328</v>
      </c>
      <c r="E155" s="6" t="s">
        <v>329</v>
      </c>
      <c r="F155" s="7">
        <v>0</v>
      </c>
      <c r="G155" s="8">
        <f>RANK(F155,$F$152:$F$155)</f>
        <v>3</v>
      </c>
      <c r="H155" s="6" t="s">
        <v>18</v>
      </c>
    </row>
    <row r="156" spans="1:8">
      <c r="A156" s="6">
        <v>168</v>
      </c>
      <c r="B156" s="6" t="s">
        <v>113</v>
      </c>
      <c r="C156" s="6" t="s">
        <v>330</v>
      </c>
      <c r="D156" s="6" t="s">
        <v>331</v>
      </c>
      <c r="E156" s="6" t="s">
        <v>332</v>
      </c>
      <c r="F156" s="7">
        <v>84</v>
      </c>
      <c r="G156" s="8">
        <f t="shared" ref="G156:G175" si="6">RANK(F156,$F$156:$F$175)</f>
        <v>1</v>
      </c>
      <c r="H156" s="6" t="s">
        <v>13</v>
      </c>
    </row>
    <row r="157" spans="1:8">
      <c r="A157" s="6">
        <v>161</v>
      </c>
      <c r="B157" s="6" t="s">
        <v>113</v>
      </c>
      <c r="C157" s="6" t="s">
        <v>330</v>
      </c>
      <c r="D157" s="6" t="s">
        <v>333</v>
      </c>
      <c r="E157" s="6" t="s">
        <v>334</v>
      </c>
      <c r="F157" s="7">
        <v>78.5</v>
      </c>
      <c r="G157" s="8">
        <f t="shared" si="6"/>
        <v>2</v>
      </c>
      <c r="H157" s="6" t="s">
        <v>13</v>
      </c>
    </row>
    <row r="158" spans="1:8">
      <c r="A158" s="6">
        <v>158</v>
      </c>
      <c r="B158" s="6" t="s">
        <v>113</v>
      </c>
      <c r="C158" s="6" t="s">
        <v>330</v>
      </c>
      <c r="D158" s="6" t="s">
        <v>335</v>
      </c>
      <c r="E158" s="6" t="s">
        <v>336</v>
      </c>
      <c r="F158" s="7">
        <v>77</v>
      </c>
      <c r="G158" s="8">
        <f t="shared" si="6"/>
        <v>3</v>
      </c>
      <c r="H158" s="6"/>
    </row>
    <row r="159" spans="1:8">
      <c r="A159" s="6">
        <v>163</v>
      </c>
      <c r="B159" s="6" t="s">
        <v>113</v>
      </c>
      <c r="C159" s="6" t="s">
        <v>330</v>
      </c>
      <c r="D159" s="6" t="s">
        <v>337</v>
      </c>
      <c r="E159" s="6" t="s">
        <v>338</v>
      </c>
      <c r="F159" s="7">
        <v>76.5</v>
      </c>
      <c r="G159" s="8">
        <f t="shared" si="6"/>
        <v>4</v>
      </c>
      <c r="H159" s="6"/>
    </row>
    <row r="160" spans="1:8">
      <c r="A160" s="6">
        <v>164</v>
      </c>
      <c r="B160" s="6" t="s">
        <v>113</v>
      </c>
      <c r="C160" s="6" t="s">
        <v>330</v>
      </c>
      <c r="D160" s="6" t="s">
        <v>339</v>
      </c>
      <c r="E160" s="6" t="s">
        <v>340</v>
      </c>
      <c r="F160" s="7">
        <v>75.5</v>
      </c>
      <c r="G160" s="8">
        <f t="shared" si="6"/>
        <v>5</v>
      </c>
      <c r="H160" s="6"/>
    </row>
    <row r="161" spans="1:8">
      <c r="A161" s="6">
        <v>159</v>
      </c>
      <c r="B161" s="6" t="s">
        <v>113</v>
      </c>
      <c r="C161" s="6" t="s">
        <v>330</v>
      </c>
      <c r="D161" s="6" t="s">
        <v>341</v>
      </c>
      <c r="E161" s="6" t="s">
        <v>342</v>
      </c>
      <c r="F161" s="7">
        <v>74.5</v>
      </c>
      <c r="G161" s="8">
        <f t="shared" si="6"/>
        <v>6</v>
      </c>
      <c r="H161" s="6"/>
    </row>
    <row r="162" spans="1:8">
      <c r="A162" s="6">
        <v>173</v>
      </c>
      <c r="B162" s="6" t="s">
        <v>113</v>
      </c>
      <c r="C162" s="6" t="s">
        <v>330</v>
      </c>
      <c r="D162" s="6" t="s">
        <v>343</v>
      </c>
      <c r="E162" s="6" t="s">
        <v>344</v>
      </c>
      <c r="F162" s="7">
        <v>72.5</v>
      </c>
      <c r="G162" s="8">
        <f t="shared" si="6"/>
        <v>7</v>
      </c>
      <c r="H162" s="6"/>
    </row>
    <row r="163" spans="1:8">
      <c r="A163" s="6">
        <v>166</v>
      </c>
      <c r="B163" s="6" t="s">
        <v>113</v>
      </c>
      <c r="C163" s="6" t="s">
        <v>330</v>
      </c>
      <c r="D163" s="6" t="s">
        <v>345</v>
      </c>
      <c r="E163" s="6" t="s">
        <v>346</v>
      </c>
      <c r="F163" s="7">
        <v>71.5</v>
      </c>
      <c r="G163" s="8">
        <f t="shared" si="6"/>
        <v>8</v>
      </c>
      <c r="H163" s="6"/>
    </row>
    <row r="164" spans="1:8">
      <c r="A164" s="6">
        <v>172</v>
      </c>
      <c r="B164" s="6" t="s">
        <v>113</v>
      </c>
      <c r="C164" s="6" t="s">
        <v>330</v>
      </c>
      <c r="D164" s="6" t="s">
        <v>347</v>
      </c>
      <c r="E164" s="6" t="s">
        <v>348</v>
      </c>
      <c r="F164" s="7">
        <v>71</v>
      </c>
      <c r="G164" s="8">
        <f t="shared" si="6"/>
        <v>9</v>
      </c>
      <c r="H164" s="6"/>
    </row>
    <row r="165" spans="1:8">
      <c r="A165" s="6">
        <v>170</v>
      </c>
      <c r="B165" s="6" t="s">
        <v>113</v>
      </c>
      <c r="C165" s="6" t="s">
        <v>330</v>
      </c>
      <c r="D165" s="6" t="s">
        <v>349</v>
      </c>
      <c r="E165" s="6" t="s">
        <v>350</v>
      </c>
      <c r="F165" s="7">
        <v>63.5</v>
      </c>
      <c r="G165" s="8">
        <f t="shared" si="6"/>
        <v>10</v>
      </c>
      <c r="H165" s="6"/>
    </row>
    <row r="166" spans="1:8">
      <c r="A166" s="6">
        <v>169</v>
      </c>
      <c r="B166" s="6" t="s">
        <v>113</v>
      </c>
      <c r="C166" s="6" t="s">
        <v>330</v>
      </c>
      <c r="D166" s="6" t="s">
        <v>351</v>
      </c>
      <c r="E166" s="6" t="s">
        <v>352</v>
      </c>
      <c r="F166" s="7">
        <v>62.5</v>
      </c>
      <c r="G166" s="8">
        <f t="shared" si="6"/>
        <v>11</v>
      </c>
      <c r="H166" s="6"/>
    </row>
    <row r="167" spans="1:8">
      <c r="A167" s="6">
        <v>160</v>
      </c>
      <c r="B167" s="6" t="s">
        <v>113</v>
      </c>
      <c r="C167" s="6" t="s">
        <v>330</v>
      </c>
      <c r="D167" s="6" t="s">
        <v>353</v>
      </c>
      <c r="E167" s="6" t="s">
        <v>354</v>
      </c>
      <c r="F167" s="7">
        <v>55.5</v>
      </c>
      <c r="G167" s="8">
        <f t="shared" si="6"/>
        <v>12</v>
      </c>
      <c r="H167" s="6"/>
    </row>
    <row r="168" spans="1:8">
      <c r="A168" s="6">
        <v>154</v>
      </c>
      <c r="B168" s="6" t="s">
        <v>113</v>
      </c>
      <c r="C168" s="6" t="s">
        <v>330</v>
      </c>
      <c r="D168" s="6" t="s">
        <v>355</v>
      </c>
      <c r="E168" s="6" t="s">
        <v>356</v>
      </c>
      <c r="F168" s="7">
        <v>0</v>
      </c>
      <c r="G168" s="8">
        <f t="shared" si="6"/>
        <v>13</v>
      </c>
      <c r="H168" s="6" t="s">
        <v>18</v>
      </c>
    </row>
    <row r="169" spans="1:8">
      <c r="A169" s="6">
        <v>162</v>
      </c>
      <c r="B169" s="6" t="s">
        <v>113</v>
      </c>
      <c r="C169" s="6" t="s">
        <v>330</v>
      </c>
      <c r="D169" s="6" t="s">
        <v>357</v>
      </c>
      <c r="E169" s="6" t="s">
        <v>358</v>
      </c>
      <c r="F169" s="7">
        <v>0</v>
      </c>
      <c r="G169" s="8">
        <f t="shared" si="6"/>
        <v>13</v>
      </c>
      <c r="H169" s="6" t="s">
        <v>18</v>
      </c>
    </row>
    <row r="170" spans="1:8">
      <c r="A170" s="6">
        <v>157</v>
      </c>
      <c r="B170" s="6" t="s">
        <v>113</v>
      </c>
      <c r="C170" s="6" t="s">
        <v>330</v>
      </c>
      <c r="D170" s="6" t="s">
        <v>359</v>
      </c>
      <c r="E170" s="6" t="s">
        <v>360</v>
      </c>
      <c r="F170" s="7">
        <v>0</v>
      </c>
      <c r="G170" s="8">
        <f t="shared" si="6"/>
        <v>13</v>
      </c>
      <c r="H170" s="6" t="s">
        <v>18</v>
      </c>
    </row>
    <row r="171" spans="1:8">
      <c r="A171" s="6">
        <v>171</v>
      </c>
      <c r="B171" s="6" t="s">
        <v>113</v>
      </c>
      <c r="C171" s="6" t="s">
        <v>330</v>
      </c>
      <c r="D171" s="6" t="s">
        <v>361</v>
      </c>
      <c r="E171" s="6" t="s">
        <v>362</v>
      </c>
      <c r="F171" s="7">
        <v>0</v>
      </c>
      <c r="G171" s="8">
        <f t="shared" si="6"/>
        <v>13</v>
      </c>
      <c r="H171" s="6" t="s">
        <v>18</v>
      </c>
    </row>
    <row r="172" spans="1:8">
      <c r="A172" s="6">
        <v>167</v>
      </c>
      <c r="B172" s="6" t="s">
        <v>113</v>
      </c>
      <c r="C172" s="6" t="s">
        <v>330</v>
      </c>
      <c r="D172" s="6" t="s">
        <v>363</v>
      </c>
      <c r="E172" s="6" t="s">
        <v>364</v>
      </c>
      <c r="F172" s="7">
        <v>0</v>
      </c>
      <c r="G172" s="8">
        <f t="shared" si="6"/>
        <v>13</v>
      </c>
      <c r="H172" s="6" t="s">
        <v>18</v>
      </c>
    </row>
    <row r="173" spans="1:8">
      <c r="A173" s="6">
        <v>156</v>
      </c>
      <c r="B173" s="6" t="s">
        <v>113</v>
      </c>
      <c r="C173" s="6" t="s">
        <v>330</v>
      </c>
      <c r="D173" s="6" t="s">
        <v>365</v>
      </c>
      <c r="E173" s="6" t="s">
        <v>366</v>
      </c>
      <c r="F173" s="7">
        <v>0</v>
      </c>
      <c r="G173" s="8">
        <f t="shared" si="6"/>
        <v>13</v>
      </c>
      <c r="H173" s="6" t="s">
        <v>18</v>
      </c>
    </row>
    <row r="174" spans="1:8">
      <c r="A174" s="6">
        <v>155</v>
      </c>
      <c r="B174" s="6" t="s">
        <v>113</v>
      </c>
      <c r="C174" s="6" t="s">
        <v>330</v>
      </c>
      <c r="D174" s="6" t="s">
        <v>367</v>
      </c>
      <c r="E174" s="6" t="s">
        <v>368</v>
      </c>
      <c r="F174" s="7">
        <v>0</v>
      </c>
      <c r="G174" s="8">
        <f t="shared" si="6"/>
        <v>13</v>
      </c>
      <c r="H174" s="6" t="s">
        <v>18</v>
      </c>
    </row>
    <row r="175" spans="1:8">
      <c r="A175" s="6">
        <v>165</v>
      </c>
      <c r="B175" s="6" t="s">
        <v>113</v>
      </c>
      <c r="C175" s="6" t="s">
        <v>330</v>
      </c>
      <c r="D175" s="6" t="s">
        <v>369</v>
      </c>
      <c r="E175" s="6" t="s">
        <v>370</v>
      </c>
      <c r="F175" s="7">
        <v>0</v>
      </c>
      <c r="G175" s="8">
        <f t="shared" si="6"/>
        <v>13</v>
      </c>
      <c r="H175" s="6" t="s">
        <v>18</v>
      </c>
    </row>
    <row r="176" spans="1:8">
      <c r="A176" s="6">
        <v>175</v>
      </c>
      <c r="B176" s="6" t="s">
        <v>113</v>
      </c>
      <c r="C176" s="6" t="s">
        <v>371</v>
      </c>
      <c r="D176" s="6" t="s">
        <v>372</v>
      </c>
      <c r="E176" s="6" t="s">
        <v>373</v>
      </c>
      <c r="F176" s="7">
        <v>72.2</v>
      </c>
      <c r="G176" s="8">
        <f t="shared" ref="G176:G183" si="7">RANK(F176,$F$176:$F$183)</f>
        <v>1</v>
      </c>
      <c r="H176" s="6" t="s">
        <v>13</v>
      </c>
    </row>
    <row r="177" spans="1:8">
      <c r="A177" s="6">
        <v>179</v>
      </c>
      <c r="B177" s="6" t="s">
        <v>113</v>
      </c>
      <c r="C177" s="6" t="s">
        <v>371</v>
      </c>
      <c r="D177" s="6" t="s">
        <v>374</v>
      </c>
      <c r="E177" s="6" t="s">
        <v>375</v>
      </c>
      <c r="F177" s="7">
        <v>58.6</v>
      </c>
      <c r="G177" s="8">
        <f t="shared" si="7"/>
        <v>2</v>
      </c>
      <c r="H177" s="6" t="s">
        <v>13</v>
      </c>
    </row>
    <row r="178" spans="1:8">
      <c r="A178" s="6">
        <v>174</v>
      </c>
      <c r="B178" s="6" t="s">
        <v>113</v>
      </c>
      <c r="C178" s="6" t="s">
        <v>371</v>
      </c>
      <c r="D178" s="6" t="s">
        <v>376</v>
      </c>
      <c r="E178" s="6" t="s">
        <v>377</v>
      </c>
      <c r="F178" s="7">
        <v>39.6</v>
      </c>
      <c r="G178" s="8">
        <f t="shared" si="7"/>
        <v>3</v>
      </c>
      <c r="H178" s="6"/>
    </row>
    <row r="179" spans="1:8">
      <c r="A179" s="6">
        <v>180</v>
      </c>
      <c r="B179" s="6" t="s">
        <v>113</v>
      </c>
      <c r="C179" s="6" t="s">
        <v>371</v>
      </c>
      <c r="D179" s="6" t="s">
        <v>378</v>
      </c>
      <c r="E179" s="6" t="s">
        <v>379</v>
      </c>
      <c r="F179" s="7">
        <v>0</v>
      </c>
      <c r="G179" s="8">
        <f t="shared" si="7"/>
        <v>4</v>
      </c>
      <c r="H179" s="6" t="s">
        <v>18</v>
      </c>
    </row>
    <row r="180" spans="1:8">
      <c r="A180" s="6">
        <v>178</v>
      </c>
      <c r="B180" s="6" t="s">
        <v>113</v>
      </c>
      <c r="C180" s="6" t="s">
        <v>371</v>
      </c>
      <c r="D180" s="6" t="s">
        <v>380</v>
      </c>
      <c r="E180" s="6" t="s">
        <v>381</v>
      </c>
      <c r="F180" s="7">
        <v>0</v>
      </c>
      <c r="G180" s="8">
        <f t="shared" si="7"/>
        <v>4</v>
      </c>
      <c r="H180" s="6" t="s">
        <v>18</v>
      </c>
    </row>
    <row r="181" spans="1:8">
      <c r="A181" s="6">
        <v>181</v>
      </c>
      <c r="B181" s="6" t="s">
        <v>113</v>
      </c>
      <c r="C181" s="6" t="s">
        <v>371</v>
      </c>
      <c r="D181" s="6" t="s">
        <v>382</v>
      </c>
      <c r="E181" s="6" t="s">
        <v>383</v>
      </c>
      <c r="F181" s="7">
        <v>0</v>
      </c>
      <c r="G181" s="8">
        <f t="shared" si="7"/>
        <v>4</v>
      </c>
      <c r="H181" s="6" t="s">
        <v>18</v>
      </c>
    </row>
    <row r="182" spans="1:8">
      <c r="A182" s="6">
        <v>176</v>
      </c>
      <c r="B182" s="6" t="s">
        <v>113</v>
      </c>
      <c r="C182" s="6" t="s">
        <v>371</v>
      </c>
      <c r="D182" s="6" t="s">
        <v>384</v>
      </c>
      <c r="E182" s="6" t="s">
        <v>385</v>
      </c>
      <c r="F182" s="7">
        <v>0</v>
      </c>
      <c r="G182" s="8">
        <f t="shared" si="7"/>
        <v>4</v>
      </c>
      <c r="H182" s="6" t="s">
        <v>18</v>
      </c>
    </row>
    <row r="183" spans="1:8">
      <c r="A183" s="6">
        <v>177</v>
      </c>
      <c r="B183" s="6" t="s">
        <v>113</v>
      </c>
      <c r="C183" s="6" t="s">
        <v>371</v>
      </c>
      <c r="D183" s="6" t="s">
        <v>386</v>
      </c>
      <c r="E183" s="6" t="s">
        <v>387</v>
      </c>
      <c r="F183" s="7">
        <v>0</v>
      </c>
      <c r="G183" s="8">
        <f t="shared" si="7"/>
        <v>4</v>
      </c>
      <c r="H183" s="6" t="s">
        <v>18</v>
      </c>
    </row>
    <row r="184" spans="1:8">
      <c r="A184" s="6">
        <v>182</v>
      </c>
      <c r="B184" s="6" t="s">
        <v>388</v>
      </c>
      <c r="C184" s="6" t="s">
        <v>389</v>
      </c>
      <c r="D184" s="6" t="s">
        <v>390</v>
      </c>
      <c r="E184" s="6" t="s">
        <v>391</v>
      </c>
      <c r="F184" s="7">
        <v>82</v>
      </c>
      <c r="G184" s="8">
        <f>RANK(F184,$F$184:$F$186)</f>
        <v>1</v>
      </c>
      <c r="H184" s="6" t="s">
        <v>13</v>
      </c>
    </row>
    <row r="185" spans="1:8">
      <c r="A185" s="6">
        <v>184</v>
      </c>
      <c r="B185" s="6" t="s">
        <v>388</v>
      </c>
      <c r="C185" s="6" t="s">
        <v>389</v>
      </c>
      <c r="D185" s="6" t="s">
        <v>392</v>
      </c>
      <c r="E185" s="6" t="s">
        <v>393</v>
      </c>
      <c r="F185" s="7">
        <v>75.4</v>
      </c>
      <c r="G185" s="8">
        <f>RANK(F185,$F$184:$F$186)</f>
        <v>2</v>
      </c>
      <c r="H185" s="6" t="s">
        <v>13</v>
      </c>
    </row>
    <row r="186" spans="1:8">
      <c r="A186" s="6">
        <v>183</v>
      </c>
      <c r="B186" s="6" t="s">
        <v>388</v>
      </c>
      <c r="C186" s="6" t="s">
        <v>389</v>
      </c>
      <c r="D186" s="6" t="s">
        <v>394</v>
      </c>
      <c r="E186" s="6" t="s">
        <v>395</v>
      </c>
      <c r="F186" s="7">
        <v>74.2</v>
      </c>
      <c r="G186" s="8">
        <f>RANK(F186,$F$184:$F$186)</f>
        <v>3</v>
      </c>
      <c r="H186" s="6"/>
    </row>
  </sheetData>
  <autoFilter ref="A2:H186">
    <sortState ref="A2:H186">
      <sortCondition ref="G1"/>
    </sortState>
    <extLst/>
  </autoFilter>
  <mergeCells count="1">
    <mergeCell ref="A1:H1"/>
  </mergeCells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Octopus</cp:lastModifiedBy>
  <dcterms:created xsi:type="dcterms:W3CDTF">2022-05-29T04:57:00Z</dcterms:created>
  <dcterms:modified xsi:type="dcterms:W3CDTF">2022-05-30T06:50:36Z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32C7B3840CEE410AB086A1A6BA2AB00A</vt:lpwstr>
  </property>
  <property fmtid="{D5CDD505-2E9C-101B-9397-08002B2CF9AE}" pid="3" name="KSOProductBuildVer">
    <vt:lpwstr>2052-11.1.0.11365</vt:lpwstr>
  </property>
</Properties>
</file>